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 defaultThemeVersion="124226"/>
  <workbookProtection lockStructure="1"/>
  <bookViews>
    <workbookView xWindow="-15" yWindow="5865" windowWidth="25230" windowHeight="5925" tabRatio="750"/>
  </bookViews>
  <sheets>
    <sheet name="WWW" sheetId="2" r:id="rId1"/>
    <sheet name="Итоги" sheetId="3" state="hidden" r:id="rId2"/>
  </sheets>
  <calcPr calcId="145621"/>
</workbook>
</file>

<file path=xl/calcChain.xml><?xml version="1.0" encoding="utf-8"?>
<calcChain xmlns="http://schemas.openxmlformats.org/spreadsheetml/2006/main">
  <c r="CV2" i="3" l="1"/>
  <c r="CV3" i="3" s="1"/>
  <c r="CU2" i="3"/>
  <c r="CU3" i="3" s="1"/>
  <c r="CT2" i="3"/>
  <c r="CT3" i="3" s="1"/>
  <c r="CS2" i="3"/>
  <c r="CS3" i="3" s="1"/>
  <c r="CR2" i="3"/>
  <c r="CR3" i="3" s="1"/>
  <c r="CQ2" i="3"/>
  <c r="CQ3" i="3" s="1"/>
  <c r="CP2" i="3"/>
  <c r="CP3" i="3" s="1"/>
  <c r="CO2" i="3"/>
  <c r="CO3" i="3" s="1"/>
  <c r="CN2" i="3"/>
  <c r="CN3" i="3" s="1"/>
  <c r="CM2" i="3"/>
  <c r="CM3" i="3" s="1"/>
  <c r="CL2" i="3"/>
  <c r="CL3" i="3" s="1"/>
  <c r="CK2" i="3"/>
  <c r="CK3" i="3" s="1"/>
  <c r="CJ2" i="3"/>
  <c r="CJ3" i="3" s="1"/>
  <c r="CI2" i="3"/>
  <c r="CI3" i="3" s="1"/>
  <c r="CH2" i="3"/>
  <c r="CH3" i="3" s="1"/>
  <c r="CG2" i="3"/>
  <c r="CG3" i="3" s="1"/>
  <c r="CF2" i="3"/>
  <c r="CF3" i="3" s="1"/>
  <c r="CE2" i="3"/>
  <c r="CE3" i="3" s="1"/>
  <c r="CD2" i="3"/>
  <c r="CD3" i="3" s="1"/>
  <c r="CC2" i="3"/>
  <c r="CC3" i="3" s="1"/>
  <c r="CB2" i="3"/>
  <c r="CB3" i="3" s="1"/>
  <c r="CA2" i="3"/>
  <c r="CA3" i="3" s="1"/>
  <c r="BZ2" i="3"/>
  <c r="BZ3" i="3" s="1"/>
  <c r="BY2" i="3"/>
  <c r="BY3" i="3" s="1"/>
  <c r="BX2" i="3"/>
  <c r="BX3" i="3" s="1"/>
  <c r="BW2" i="3"/>
  <c r="BW3" i="3" s="1"/>
  <c r="BV2" i="3"/>
  <c r="BV3" i="3" s="1"/>
  <c r="BU2" i="3"/>
  <c r="BU3" i="3" s="1"/>
  <c r="BT2" i="3"/>
  <c r="BT3" i="3" s="1"/>
  <c r="BS2" i="3"/>
  <c r="BS3" i="3" s="1"/>
  <c r="BR2" i="3"/>
  <c r="BR3" i="3" s="1"/>
  <c r="BQ2" i="3"/>
  <c r="BQ3" i="3" s="1"/>
  <c r="BP2" i="3"/>
  <c r="BP3" i="3" s="1"/>
  <c r="BO2" i="3"/>
  <c r="BO3" i="3" s="1"/>
  <c r="BN2" i="3"/>
  <c r="BN3" i="3" s="1"/>
  <c r="BM2" i="3"/>
  <c r="BM3" i="3" s="1"/>
  <c r="BL2" i="3"/>
  <c r="BL3" i="3" s="1"/>
  <c r="BK2" i="3"/>
  <c r="BK3" i="3" s="1"/>
  <c r="BJ2" i="3"/>
  <c r="BJ3" i="3" s="1"/>
  <c r="BI2" i="3"/>
  <c r="BI3" i="3" s="1"/>
  <c r="BH2" i="3"/>
  <c r="BH3" i="3" s="1"/>
  <c r="BG2" i="3"/>
  <c r="BG3" i="3" s="1"/>
  <c r="BF2" i="3"/>
  <c r="BF3" i="3" s="1"/>
  <c r="BE2" i="3"/>
  <c r="BE3" i="3" s="1"/>
  <c r="BD2" i="3"/>
  <c r="BD3" i="3" s="1"/>
  <c r="BC2" i="3"/>
  <c r="BC3" i="3" s="1"/>
  <c r="BB2" i="3"/>
  <c r="BB3" i="3" s="1"/>
  <c r="BA2" i="3"/>
  <c r="BA3" i="3" s="1"/>
  <c r="AZ2" i="3"/>
  <c r="AZ3" i="3" s="1"/>
  <c r="AY2" i="3"/>
  <c r="AY3" i="3" s="1"/>
  <c r="AX2" i="3"/>
  <c r="AX3" i="3" s="1"/>
  <c r="AW2" i="3"/>
  <c r="AW3" i="3" s="1"/>
  <c r="AV2" i="3"/>
  <c r="AV3" i="3" s="1"/>
  <c r="AU2" i="3"/>
  <c r="AU3" i="3" s="1"/>
  <c r="AT2" i="3"/>
  <c r="AT3" i="3" s="1"/>
  <c r="AS2" i="3"/>
  <c r="AS3" i="3" s="1"/>
  <c r="AR2" i="3"/>
  <c r="AR3" i="3" s="1"/>
  <c r="AQ2" i="3"/>
  <c r="AQ3" i="3" s="1"/>
  <c r="AP2" i="3"/>
  <c r="AP3" i="3" s="1"/>
  <c r="AO2" i="3"/>
  <c r="AO3" i="3" s="1"/>
  <c r="L2" i="3" l="1"/>
  <c r="L3" i="3" s="1"/>
  <c r="B2" i="3" l="1"/>
  <c r="B3" i="3" s="1"/>
  <c r="AN2" i="3" l="1"/>
  <c r="AN3" i="3" s="1"/>
  <c r="AM2" i="3"/>
  <c r="AM3" i="3" s="1"/>
  <c r="AL2" i="3"/>
  <c r="AL3" i="3" s="1"/>
  <c r="AK2" i="3"/>
  <c r="AK3" i="3" s="1"/>
  <c r="AJ2" i="3"/>
  <c r="AJ3" i="3" s="1"/>
  <c r="AI2" i="3"/>
  <c r="AI3" i="3" s="1"/>
  <c r="AH2" i="3"/>
  <c r="AH3" i="3" s="1"/>
  <c r="AG2" i="3"/>
  <c r="AG3" i="3" s="1"/>
  <c r="AF2" i="3"/>
  <c r="AF3" i="3" s="1"/>
  <c r="AE2" i="3"/>
  <c r="AE3" i="3" s="1"/>
  <c r="AD2" i="3"/>
  <c r="AD3" i="3" s="1"/>
  <c r="AC2" i="3"/>
  <c r="AC3" i="3" s="1"/>
  <c r="AB2" i="3"/>
  <c r="AB3" i="3" s="1"/>
  <c r="AA2" i="3"/>
  <c r="AA3" i="3" s="1"/>
  <c r="Z2" i="3"/>
  <c r="Z3" i="3" s="1"/>
  <c r="Y2" i="3"/>
  <c r="Y3" i="3" s="1"/>
  <c r="X2" i="3"/>
  <c r="X3" i="3" s="1"/>
  <c r="W2" i="3"/>
  <c r="W3" i="3" s="1"/>
  <c r="V2" i="3"/>
  <c r="V3" i="3" s="1"/>
  <c r="U2" i="3"/>
  <c r="U3" i="3" s="1"/>
  <c r="T2" i="3"/>
  <c r="T3" i="3" s="1"/>
  <c r="S2" i="3"/>
  <c r="S3" i="3" s="1"/>
  <c r="R2" i="3"/>
  <c r="R3" i="3" s="1"/>
  <c r="Q2" i="3"/>
  <c r="Q3" i="3" s="1"/>
  <c r="P2" i="3"/>
  <c r="P3" i="3" s="1"/>
  <c r="O2" i="3"/>
  <c r="O3" i="3" s="1"/>
  <c r="N2" i="3"/>
  <c r="N3" i="3" s="1"/>
  <c r="M2" i="3"/>
  <c r="M3" i="3" s="1"/>
  <c r="K2" i="3"/>
  <c r="K3" i="3" s="1"/>
  <c r="J2" i="3"/>
  <c r="J3" i="3" s="1"/>
  <c r="J1" i="3"/>
  <c r="I2" i="3"/>
  <c r="I3" i="3" s="1"/>
  <c r="I1" i="3"/>
  <c r="H2" i="3"/>
  <c r="H3" i="3" s="1"/>
  <c r="H1" i="3"/>
  <c r="G2" i="3"/>
  <c r="G3" i="3" s="1"/>
  <c r="G1" i="3"/>
  <c r="F2" i="3"/>
  <c r="F3" i="3" s="1"/>
  <c r="F1" i="3"/>
  <c r="E2" i="3"/>
  <c r="E3" i="3" s="1"/>
  <c r="E1" i="3"/>
  <c r="D2" i="3"/>
  <c r="D3" i="3" s="1"/>
  <c r="D1" i="3"/>
  <c r="C2" i="3"/>
  <c r="C3" i="3" s="1"/>
  <c r="C1" i="3"/>
  <c r="A3" i="3" l="1"/>
</calcChain>
</file>

<file path=xl/sharedStrings.xml><?xml version="1.0" encoding="utf-8"?>
<sst xmlns="http://schemas.openxmlformats.org/spreadsheetml/2006/main" count="296" uniqueCount="209">
  <si>
    <t>РАЙОН (ГОРОД)</t>
  </si>
  <si>
    <t>БЛАНК РЕГИСТРАЦИИ</t>
  </si>
  <si>
    <t>Чувашское региональное отделение Академии информатизации образования</t>
  </si>
  <si>
    <t>ФАМИЛИЯ</t>
  </si>
  <si>
    <t>ИМЯ</t>
  </si>
  <si>
    <t>ОТЧЕСТВО</t>
  </si>
  <si>
    <t>КЛАСС:</t>
  </si>
  <si>
    <t>Вопрос №1</t>
  </si>
  <si>
    <t>БЛАНК ВОПРОСОВ И ОТВЕТОВ</t>
  </si>
  <si>
    <t>Ответ №1</t>
  </si>
  <si>
    <t>Содержание</t>
  </si>
  <si>
    <t>Ссылка</t>
  </si>
  <si>
    <t>Используемая поисковая система</t>
  </si>
  <si>
    <t>Вопрос №2</t>
  </si>
  <si>
    <t>Ответ №2</t>
  </si>
  <si>
    <t>Вопрос №3</t>
  </si>
  <si>
    <t>Ответ №3</t>
  </si>
  <si>
    <t>Вопрос №4</t>
  </si>
  <si>
    <t>Ответ №4</t>
  </si>
  <si>
    <t>Вопрос №5</t>
  </si>
  <si>
    <t>Вопрос №6</t>
  </si>
  <si>
    <t>Ответ №5</t>
  </si>
  <si>
    <t>Ответ №6</t>
  </si>
  <si>
    <t>Вопрос №7</t>
  </si>
  <si>
    <t>Ответ №7</t>
  </si>
  <si>
    <t>Вопрос №8</t>
  </si>
  <si>
    <t>Ответ №8</t>
  </si>
  <si>
    <t>Вопрос №9</t>
  </si>
  <si>
    <t>Ответ №9</t>
  </si>
  <si>
    <t>Вопрос №10</t>
  </si>
  <si>
    <t>Ответ №10</t>
  </si>
  <si>
    <t>СПАСИБО ЗА УЧАСТИЕ!</t>
  </si>
  <si>
    <t>РЕСПУБЛИКА (ОБЛАСТЬ)</t>
  </si>
  <si>
    <t>СВЕДЕНИЯ ОБ УЧАСТНИКЕ КОНКУРСА</t>
  </si>
  <si>
    <t>НАЗВАНИЕ ОУ</t>
  </si>
  <si>
    <t>конкурс</t>
  </si>
  <si>
    <t>Электронная почта search@infoznaika.ru</t>
  </si>
  <si>
    <t>Сайт http://www.search.infoznaika.ru/</t>
  </si>
  <si>
    <t>www.search.infoznaika.ru</t>
  </si>
  <si>
    <t>По электронной почте ответы не принимаются!</t>
  </si>
  <si>
    <t>НОМЕР ДОГОВОРА</t>
  </si>
  <si>
    <t>&lt;&lt; обязательно заполнить</t>
  </si>
  <si>
    <t>Теперь не забудьте загрузить свои ответы на сайт</t>
  </si>
  <si>
    <t>Ответ №11</t>
  </si>
  <si>
    <t>Вопрос №11</t>
  </si>
  <si>
    <t>Вопрос №12</t>
  </si>
  <si>
    <t>Ответ №12</t>
  </si>
  <si>
    <t>Вопрос №13</t>
  </si>
  <si>
    <t>Ответ №13</t>
  </si>
  <si>
    <t>Вопрос №14</t>
  </si>
  <si>
    <t>Ответ №14</t>
  </si>
  <si>
    <t>Вопрос №15</t>
  </si>
  <si>
    <t>Ответ №15</t>
  </si>
  <si>
    <t>Вопрос №16</t>
  </si>
  <si>
    <t>Ответ №16</t>
  </si>
  <si>
    <t>Вопрос №17</t>
  </si>
  <si>
    <t>Ответ №17</t>
  </si>
  <si>
    <t>Вопрос №18</t>
  </si>
  <si>
    <t>Ответ №18</t>
  </si>
  <si>
    <t>Вопрос №19</t>
  </si>
  <si>
    <t>Ответ №19</t>
  </si>
  <si>
    <t>Вопрос №20</t>
  </si>
  <si>
    <t>Ответ №20</t>
  </si>
  <si>
    <t>Вопрос №21</t>
  </si>
  <si>
    <t>Ответ №21</t>
  </si>
  <si>
    <t>Вопрос №22</t>
  </si>
  <si>
    <t>Ответ №22</t>
  </si>
  <si>
    <t>Вопрос №23</t>
  </si>
  <si>
    <t>Вопрос №24</t>
  </si>
  <si>
    <t>Ответ №23</t>
  </si>
  <si>
    <t>Ответ №24</t>
  </si>
  <si>
    <t>Вопрос №25</t>
  </si>
  <si>
    <t>Ответ №25</t>
  </si>
  <si>
    <t>Вопрос №26</t>
  </si>
  <si>
    <t>Ответ №26</t>
  </si>
  <si>
    <t>Вопрос №27</t>
  </si>
  <si>
    <t>Ответ №27</t>
  </si>
  <si>
    <t>Вопрос №28</t>
  </si>
  <si>
    <t>Ответ №28</t>
  </si>
  <si>
    <t>Вопрос №29</t>
  </si>
  <si>
    <t>Ответ №29</t>
  </si>
  <si>
    <t>Вопрос №30</t>
  </si>
  <si>
    <t>Ответ №30</t>
  </si>
  <si>
    <t>номер договора</t>
  </si>
  <si>
    <t>№1 Используемая поисковая система</t>
  </si>
  <si>
    <t>№1 Ссылка</t>
  </si>
  <si>
    <t>№1 Содержание</t>
  </si>
  <si>
    <t>№2 Ссылка</t>
  </si>
  <si>
    <t>№2 Используемая поисковая система</t>
  </si>
  <si>
    <t>№2 Содержание</t>
  </si>
  <si>
    <t>№3 Ссылка</t>
  </si>
  <si>
    <t>№3 Используемая поисковая система</t>
  </si>
  <si>
    <t>№3 Содержание</t>
  </si>
  <si>
    <t>№4 Ссылка</t>
  </si>
  <si>
    <t>№4 Используемая поисковая система</t>
  </si>
  <si>
    <t>№4 Содержание</t>
  </si>
  <si>
    <t>№5 Ссылка</t>
  </si>
  <si>
    <t>№5 Используемая поисковая система</t>
  </si>
  <si>
    <t>№5 Содержание</t>
  </si>
  <si>
    <t>№6 Ссылка</t>
  </si>
  <si>
    <t>№6 Используемая поисковая система</t>
  </si>
  <si>
    <t>№6 Содержание</t>
  </si>
  <si>
    <t>№7 Ссылка</t>
  </si>
  <si>
    <t>№7 Используемая поисковая система</t>
  </si>
  <si>
    <t>№7 Содержание</t>
  </si>
  <si>
    <t>№8 Ссылка</t>
  </si>
  <si>
    <t>№8 Используемая поисковая система</t>
  </si>
  <si>
    <t>№8 Содержание</t>
  </si>
  <si>
    <t>№9 Ссылка</t>
  </si>
  <si>
    <t>№9 Используемая поисковая система</t>
  </si>
  <si>
    <t>№9 Содержание</t>
  </si>
  <si>
    <t>№10 Ссылка</t>
  </si>
  <si>
    <t>№10 Используемая поисковая система</t>
  </si>
  <si>
    <t>№10 Содержание</t>
  </si>
  <si>
    <t>№11 Ссылка</t>
  </si>
  <si>
    <t>№11 Используемая поисковая система</t>
  </si>
  <si>
    <t>№11 Содержание</t>
  </si>
  <si>
    <t>№12 Ссылка</t>
  </si>
  <si>
    <t>№12 Используемая поисковая система</t>
  </si>
  <si>
    <t>№12 Содержание</t>
  </si>
  <si>
    <t>№13 Ссылка</t>
  </si>
  <si>
    <t>№13 Используемая поисковая система</t>
  </si>
  <si>
    <t>№13 Содержание</t>
  </si>
  <si>
    <t>№14 Ссылка</t>
  </si>
  <si>
    <t>№14 Используемая поисковая система</t>
  </si>
  <si>
    <t>№14 Содержание</t>
  </si>
  <si>
    <t>№15 Ссылка</t>
  </si>
  <si>
    <t>№15 Используемая поисковая система</t>
  </si>
  <si>
    <t>№15 Содержание</t>
  </si>
  <si>
    <t>№16 Ссылка</t>
  </si>
  <si>
    <t>№16 Используемая поисковая система</t>
  </si>
  <si>
    <t>№16 Содержание</t>
  </si>
  <si>
    <t>№17 Ссылка</t>
  </si>
  <si>
    <t>№17 Используемая поисковая система</t>
  </si>
  <si>
    <t>№17 Содержание</t>
  </si>
  <si>
    <t>№18 Ссылка</t>
  </si>
  <si>
    <t>№18 Используемая поисковая система</t>
  </si>
  <si>
    <t>№18 Содержание</t>
  </si>
  <si>
    <t>№19 Ссылка</t>
  </si>
  <si>
    <t>№19 Используемая поисковая система</t>
  </si>
  <si>
    <t>№19 Содержание</t>
  </si>
  <si>
    <t>№20 Ссылка</t>
  </si>
  <si>
    <t>№20 Используемая поисковая система</t>
  </si>
  <si>
    <t>№20 Содержание</t>
  </si>
  <si>
    <t>№21 Ссылка</t>
  </si>
  <si>
    <t>№21 Используемая поисковая система</t>
  </si>
  <si>
    <t>№21 Содержание</t>
  </si>
  <si>
    <t>№22 Ссылка</t>
  </si>
  <si>
    <t>№22 Используемая поисковая система</t>
  </si>
  <si>
    <t>№22 Содержание</t>
  </si>
  <si>
    <t>№23 Ссылка</t>
  </si>
  <si>
    <t>№23 Используемая поисковая система</t>
  </si>
  <si>
    <t>№23 Содержание</t>
  </si>
  <si>
    <t>№24 Ссылка</t>
  </si>
  <si>
    <t>№24 Используемая поисковая система</t>
  </si>
  <si>
    <t>№24 Содержание</t>
  </si>
  <si>
    <t>№25 Ссылка</t>
  </si>
  <si>
    <t>№25 Используемая поисковая система</t>
  </si>
  <si>
    <t>№25 Содержание</t>
  </si>
  <si>
    <t>№26 Ссылка</t>
  </si>
  <si>
    <t>№26 Используемая поисковая система</t>
  </si>
  <si>
    <t>№26 Содержание</t>
  </si>
  <si>
    <t>№27 Ссылка</t>
  </si>
  <si>
    <t>№27 Используемая поисковая система</t>
  </si>
  <si>
    <t>№27 Содержание</t>
  </si>
  <si>
    <t>№28 Ссылка</t>
  </si>
  <si>
    <t>№28 Используемая поисковая система</t>
  </si>
  <si>
    <t>№28 Содержание</t>
  </si>
  <si>
    <t>№29 Ссылка</t>
  </si>
  <si>
    <t>№29 Используемая поисковая система</t>
  </si>
  <si>
    <t>№29 Содержание</t>
  </si>
  <si>
    <t>№30 Ссылка</t>
  </si>
  <si>
    <t>№30 Используемая поисковая система</t>
  </si>
  <si>
    <t>№30 Содержание</t>
  </si>
  <si>
    <t>EMAIL УЧЕНИКА:</t>
  </si>
  <si>
    <t>• Проверьте заполнение всех полей в регистрационной части. Не пишите в регистрационной части несколько фамилий. Каждый участник должен заполнять отдельный бланк. 
• Содержание ответа на вопрос должно быть меньше 1000 печатных знаков. Выберите фрагмент вебстраницы наиболее точно соответствующий ответу на вопрос.
• Из всех найденных web-страниц нужно выбрать ту, информация на которой наиболее полно соответствует ответу на вопрос.
• Поле «Ссылка» и «Содержание» при ответе на вопрос  должны быть обязательно заполнены. 
• Ссылки, взятые непосредственно  со страниц поисковых систем не засчитываются. Поисковые системы используются только для нахождения прямых ссылок на страницы с ответами.</t>
  </si>
  <si>
    <t>СВЕДЕНИЯ ОБ ОБРАЗОВАТЕЛЬНОМ УЧРЕЖДЕНИИ</t>
  </si>
  <si>
    <t>WWW-2025</t>
  </si>
  <si>
    <t>ОСНОВНОЙ ТУР КОНКУРСА "НАЙДИ СВОЙ ОТВЕТ В WWW - 2025"</t>
  </si>
  <si>
    <t>Что означает каждый цвет российского флага?</t>
  </si>
  <si>
    <t>Назови фамилию автора учебника по школьной информатике, в котором впервые была затронута тема искусственного интеллекта?</t>
  </si>
  <si>
    <t>Как называется российский аналог программного продукта Microsoft Office?</t>
  </si>
  <si>
    <t>Какой российский смартфон обладает двумя экранами?</t>
  </si>
  <si>
    <t>Какая компания разработала виртуальный голосовой помощник Али́са?</t>
  </si>
  <si>
    <t>Как расшифровывается название советской ЭВМ "Мир" разработанной в 1965 году?</t>
  </si>
  <si>
    <t>Как называется нейросеть от компании  «Сбер» генерирующая изображения по текстовым запросам?</t>
  </si>
  <si>
    <t>С какой ошибкой чаще всего сталкиваются пользователи, работая в интернете?</t>
  </si>
  <si>
    <t xml:space="preserve">Какой ущерб нанесла одна из самых первых и крупных компьютерных атак, которая вошла в историю по названием «Червь Морриса»? </t>
  </si>
  <si>
    <t>Какие женщины получили высшую награду за достижения в области информатики – премию Тьюринга</t>
  </si>
  <si>
    <t>Укажите дату регистрации первого в мире домена</t>
  </si>
  <si>
    <t>Кто такие Киберофобы?</t>
  </si>
  <si>
    <t xml:space="preserve">Под чем сидит Исаак Ньютон, изображенный на первом логотипе Apple? </t>
  </si>
  <si>
    <t>Название одного из популярных Linux-дистрибутивов на одном из африканских языков, означает «Я из-за тебя». Как называется дистрибутив на английском?</t>
  </si>
  <si>
    <t>Что произойдет, если в текстовом редакторе Word компании Майкрософт ввести строку вида – «=rand(1)» (без кавычек) и нажать Enter?</t>
  </si>
  <si>
    <t>Как называется процесс когда компьютерная программа постоянно выполняет одни и те же действия?</t>
  </si>
  <si>
    <t>Для чего используется приложение Todoist</t>
  </si>
  <si>
    <t>Заранее намеченная система мероприятий, предусматривающая порядок, последовательность и сроки выполнения работ</t>
  </si>
  <si>
    <t>Что такое прокрастинация?</t>
  </si>
  <si>
    <t>Для чего используется приложение GeoPapa?</t>
  </si>
  <si>
    <t xml:space="preserve">Что такое эмоциональный интеллект? </t>
  </si>
  <si>
    <t>Бесплатная кроссплатформенная система мгновенного обмена сообщениями название которой происходит от фразы на английском «Я ищу тебя»</t>
  </si>
  <si>
    <t>Как называлась электронная доска для совместной работы Miro до 2019 года?</t>
  </si>
  <si>
    <t>Приведи русский аналог этой латинской поговорки «Potius sero quam nunquam»</t>
  </si>
  <si>
    <t>Назовите крупнейшую в мире и самую быстрорастущую независимую платформу для создания онлайн-петиций</t>
  </si>
  <si>
    <t>На каком общении основана социальная сеть Clubhouse?</t>
  </si>
  <si>
    <t>Какова главная цель праздника «Международный день БЕЗ интернета»?</t>
  </si>
  <si>
    <t>Как называется заранее спланированная массовая акция, в которой группа людей появляется в обозначенном месте, выполняет заранее оговорённые действия?</t>
  </si>
  <si>
    <t>Интернет кнопка, с помощью которой публикация в интернете отмечается как понравившаяся?</t>
  </si>
  <si>
    <t>Как называется интернет-сервис для общения между пользователями интернета (более двух участников) на одну тему или на несколько тем?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</si>
</sst>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indexed="12"/>
      <name val="Arial Cyr"/>
      <charset val="204"/>
    </font>
    <font>
      <sz val="10"/>
      <color rgb="FF99FF66"/>
      <name val="Arial Cyr"/>
      <charset val="204"/>
    </font>
    <font>
      <b/>
      <sz val="10"/>
      <color rgb="FFFF0000"/>
      <name val="Arial Cyr"/>
      <charset val="204"/>
    </font>
    <font>
      <sz val="10"/>
      <color rgb="FFCCFFCC"/>
      <name val="Arial Cyr"/>
      <charset val="204"/>
    </font>
    <font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0" fillId="2" borderId="0" xfId="0" applyFill="1"/>
    <xf numFmtId="0" fontId="0" fillId="2" borderId="0" xfId="0" applyFill="1" applyBorder="1" applyAlignment="1">
      <alignment vertical="center" textRotation="90"/>
    </xf>
    <xf numFmtId="0" fontId="0" fillId="2" borderId="1" xfId="0" applyFill="1" applyBorder="1"/>
    <xf numFmtId="0" fontId="0" fillId="2" borderId="2" xfId="0" applyFill="1" applyBorder="1" applyAlignment="1">
      <alignment vertical="center" textRotation="90"/>
    </xf>
    <xf numFmtId="0" fontId="0" fillId="2" borderId="3" xfId="0" applyFill="1" applyBorder="1"/>
    <xf numFmtId="0" fontId="0" fillId="2" borderId="4" xfId="0" applyFill="1" applyBorder="1" applyAlignment="1">
      <alignment vertical="center" textRotation="90"/>
    </xf>
    <xf numFmtId="0" fontId="0" fillId="2" borderId="5" xfId="0" applyFill="1" applyBorder="1"/>
    <xf numFmtId="0" fontId="0" fillId="2" borderId="6" xfId="0" applyFill="1" applyBorder="1"/>
    <xf numFmtId="0" fontId="1" fillId="2" borderId="0" xfId="0" applyFont="1" applyFill="1" applyBorder="1"/>
    <xf numFmtId="0" fontId="0" fillId="2" borderId="7" xfId="0" applyFill="1" applyBorder="1" applyAlignment="1">
      <alignment vertical="center" textRotation="90"/>
    </xf>
    <xf numFmtId="0" fontId="1" fillId="2" borderId="5" xfId="0" applyFont="1" applyFill="1" applyBorder="1"/>
    <xf numFmtId="0" fontId="3" fillId="2" borderId="0" xfId="1" applyFill="1" applyBorder="1" applyAlignment="1" applyProtection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textRotation="90"/>
    </xf>
    <xf numFmtId="0" fontId="4" fillId="2" borderId="0" xfId="0" applyFont="1" applyFill="1"/>
    <xf numFmtId="0" fontId="3" fillId="2" borderId="2" xfId="1" applyFill="1" applyBorder="1" applyAlignment="1" applyProtection="1">
      <alignment horizontal="center" vertical="center"/>
    </xf>
    <xf numFmtId="0" fontId="3" fillId="2" borderId="3" xfId="1" applyFill="1" applyBorder="1" applyAlignment="1" applyProtection="1">
      <alignment horizontal="center" vertical="center"/>
    </xf>
    <xf numFmtId="0" fontId="0" fillId="3" borderId="8" xfId="0" applyFill="1" applyBorder="1" applyProtection="1">
      <protection locked="0"/>
    </xf>
    <xf numFmtId="0" fontId="0" fillId="0" borderId="0" xfId="0" applyNumberFormat="1" applyFill="1" applyBorder="1"/>
    <xf numFmtId="49" fontId="0" fillId="0" borderId="0" xfId="0" applyNumberFormat="1"/>
    <xf numFmtId="0" fontId="6" fillId="2" borderId="0" xfId="0" applyFont="1" applyFill="1" applyBorder="1"/>
    <xf numFmtId="0" fontId="0" fillId="2" borderId="9" xfId="0" applyFill="1" applyBorder="1"/>
    <xf numFmtId="0" fontId="2" fillId="7" borderId="10" xfId="0" applyFont="1" applyFill="1" applyBorder="1" applyAlignment="1" applyProtection="1">
      <alignment horizontal="left"/>
      <protection locked="0"/>
    </xf>
    <xf numFmtId="0" fontId="2" fillId="7" borderId="11" xfId="0" applyFont="1" applyFill="1" applyBorder="1" applyAlignment="1" applyProtection="1">
      <alignment horizontal="left"/>
      <protection locked="0"/>
    </xf>
    <xf numFmtId="0" fontId="2" fillId="7" borderId="12" xfId="0" applyFont="1" applyFill="1" applyBorder="1" applyAlignment="1" applyProtection="1">
      <alignment horizontal="left"/>
      <protection locked="0"/>
    </xf>
    <xf numFmtId="0" fontId="2" fillId="7" borderId="7" xfId="0" applyFont="1" applyFill="1" applyBorder="1" applyAlignment="1" applyProtection="1">
      <alignment horizontal="left" vertical="top" wrapText="1"/>
      <protection locked="0"/>
    </xf>
    <xf numFmtId="0" fontId="2" fillId="7" borderId="9" xfId="0" applyFont="1" applyFill="1" applyBorder="1" applyAlignment="1" applyProtection="1">
      <alignment horizontal="left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2" fillId="7" borderId="2" xfId="0" applyFont="1" applyFill="1" applyBorder="1" applyAlignment="1" applyProtection="1">
      <alignment horizontal="left" vertical="top" wrapText="1"/>
      <protection locked="0"/>
    </xf>
    <xf numFmtId="0" fontId="2" fillId="7" borderId="0" xfId="0" applyFont="1" applyFill="1" applyBorder="1" applyAlignment="1" applyProtection="1">
      <alignment horizontal="left" vertical="top" wrapText="1"/>
      <protection locked="0"/>
    </xf>
    <xf numFmtId="0" fontId="2" fillId="7" borderId="3" xfId="0" applyFont="1" applyFill="1" applyBorder="1" applyAlignment="1" applyProtection="1">
      <alignment horizontal="left" vertical="top" wrapText="1"/>
      <protection locked="0"/>
    </xf>
    <xf numFmtId="0" fontId="2" fillId="7" borderId="4" xfId="0" applyFont="1" applyFill="1" applyBorder="1" applyAlignment="1" applyProtection="1">
      <alignment horizontal="left" vertical="top" wrapText="1"/>
      <protection locked="0"/>
    </xf>
    <xf numFmtId="0" fontId="2" fillId="7" borderId="5" xfId="0" applyFont="1" applyFill="1" applyBorder="1" applyAlignment="1" applyProtection="1">
      <alignment horizontal="left" vertical="top" wrapText="1"/>
      <protection locked="0"/>
    </xf>
    <xf numFmtId="0" fontId="2" fillId="7" borderId="6" xfId="0" applyFont="1" applyFill="1" applyBorder="1" applyAlignment="1" applyProtection="1">
      <alignment horizontal="left" vertical="top" wrapText="1"/>
      <protection locked="0"/>
    </xf>
    <xf numFmtId="0" fontId="0" fillId="6" borderId="7" xfId="0" applyFill="1" applyBorder="1" applyAlignment="1">
      <alignment horizontal="left" vertical="distributed" wrapText="1" shrinkToFit="1"/>
    </xf>
    <xf numFmtId="0" fontId="0" fillId="6" borderId="9" xfId="0" applyFill="1" applyBorder="1" applyAlignment="1">
      <alignment horizontal="left" vertical="distributed" wrapText="1" shrinkToFit="1"/>
    </xf>
    <xf numFmtId="0" fontId="0" fillId="6" borderId="1" xfId="0" applyFill="1" applyBorder="1" applyAlignment="1">
      <alignment horizontal="left" vertical="distributed" wrapText="1" shrinkToFit="1"/>
    </xf>
    <xf numFmtId="0" fontId="0" fillId="6" borderId="4" xfId="0" applyFill="1" applyBorder="1" applyAlignment="1">
      <alignment horizontal="left" vertical="distributed" wrapText="1" shrinkToFit="1"/>
    </xf>
    <xf numFmtId="0" fontId="0" fillId="6" borderId="5" xfId="0" applyFill="1" applyBorder="1" applyAlignment="1">
      <alignment horizontal="left" vertical="distributed" wrapText="1" shrinkToFit="1"/>
    </xf>
    <xf numFmtId="0" fontId="0" fillId="6" borderId="6" xfId="0" applyFill="1" applyBorder="1" applyAlignment="1">
      <alignment horizontal="left" vertical="distributed" wrapText="1" shrinkToFit="1"/>
    </xf>
    <xf numFmtId="0" fontId="1" fillId="2" borderId="0" xfId="0" applyFont="1" applyFill="1" applyBorder="1" applyAlignment="1">
      <alignment horizontal="center"/>
    </xf>
    <xf numFmtId="0" fontId="3" fillId="7" borderId="10" xfId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2" xfId="1" applyFill="1" applyBorder="1" applyAlignment="1" applyProtection="1">
      <alignment horizontal="center" vertical="center"/>
    </xf>
    <xf numFmtId="0" fontId="3" fillId="2" borderId="0" xfId="1" applyFill="1" applyBorder="1" applyAlignment="1" applyProtection="1">
      <alignment horizontal="center" vertical="center"/>
    </xf>
    <xf numFmtId="0" fontId="3" fillId="2" borderId="3" xfId="1" applyFill="1" applyBorder="1" applyAlignment="1" applyProtection="1">
      <alignment horizontal="center" vertical="center"/>
    </xf>
    <xf numFmtId="0" fontId="0" fillId="8" borderId="7" xfId="0" applyFill="1" applyBorder="1" applyAlignment="1">
      <alignment horizontal="left" vertical="center" wrapText="1"/>
    </xf>
    <xf numFmtId="0" fontId="0" fillId="8" borderId="9" xfId="0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0" fillId="8" borderId="0" xfId="0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0" fillId="8" borderId="4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8" borderId="6" xfId="0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1" fillId="5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3" fillId="4" borderId="10" xfId="1" applyFill="1" applyBorder="1" applyAlignment="1" applyProtection="1">
      <alignment horizontal="left"/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0" fontId="7" fillId="4" borderId="12" xfId="0" applyFont="1" applyFill="1" applyBorder="1" applyAlignment="1" applyProtection="1">
      <alignment horizontal="left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arch.infoznaika.ru/" TargetMode="External"/><Relationship Id="rId2" Type="http://schemas.openxmlformats.org/officeDocument/2006/relationships/hyperlink" Target="http://www.search.infoznaika.ru/" TargetMode="External"/><Relationship Id="rId1" Type="http://schemas.openxmlformats.org/officeDocument/2006/relationships/hyperlink" Target="mailto:search@infoznaika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arch@infoznaik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527"/>
  <sheetViews>
    <sheetView tabSelected="1" zoomScaleNormal="100" workbookViewId="0">
      <selection activeCell="N11" sqref="N11:S11"/>
    </sheetView>
  </sheetViews>
  <sheetFormatPr defaultRowHeight="12.75" x14ac:dyDescent="0.2"/>
  <cols>
    <col min="1" max="1" width="3.42578125" customWidth="1"/>
    <col min="2" max="35" width="2.7109375" customWidth="1"/>
  </cols>
  <sheetData>
    <row r="1" spans="1:35" x14ac:dyDescent="0.2">
      <c r="A1" s="18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3.5" customHeight="1" x14ac:dyDescent="0.2">
      <c r="A2" s="2"/>
      <c r="B2" s="49" t="s">
        <v>178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1"/>
      <c r="AI2" s="2"/>
    </row>
    <row r="3" spans="1:35" x14ac:dyDescent="0.2">
      <c r="A3" s="2"/>
      <c r="B3" s="6"/>
      <c r="C3" s="11"/>
      <c r="D3" s="2"/>
      <c r="E3" s="11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7"/>
      <c r="AI3" s="2"/>
    </row>
    <row r="4" spans="1:35" x14ac:dyDescent="0.2">
      <c r="A4" s="2"/>
      <c r="B4" s="6"/>
      <c r="C4" s="2"/>
      <c r="D4" s="2"/>
      <c r="E4" s="2"/>
      <c r="F4" s="14" t="s">
        <v>37</v>
      </c>
      <c r="G4" s="2"/>
      <c r="H4" s="14"/>
      <c r="I4" s="2"/>
      <c r="J4" s="2"/>
      <c r="K4" s="2"/>
      <c r="L4" s="2"/>
      <c r="M4" s="2"/>
      <c r="N4" s="2"/>
      <c r="O4" s="2"/>
      <c r="P4" s="2"/>
      <c r="Q4" s="2"/>
      <c r="R4" s="14" t="s">
        <v>36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7"/>
      <c r="AI4" s="2"/>
    </row>
    <row r="5" spans="1:35" x14ac:dyDescent="0.2">
      <c r="A5" s="2"/>
      <c r="B5" s="8"/>
      <c r="C5" s="9"/>
      <c r="D5" s="9"/>
      <c r="E5" s="9"/>
      <c r="F5" s="13"/>
      <c r="G5" s="9"/>
      <c r="H5" s="13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0"/>
      <c r="AI5" s="2"/>
    </row>
    <row r="6" spans="1:35" x14ac:dyDescent="0.2">
      <c r="A6" s="2"/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">
      <c r="A7" s="2"/>
      <c r="B7" s="12"/>
      <c r="C7" s="50" t="s">
        <v>1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"/>
      <c r="AI7" s="2"/>
    </row>
    <row r="8" spans="1:35" x14ac:dyDescent="0.2">
      <c r="A8" s="2"/>
      <c r="B8" s="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2"/>
    </row>
    <row r="9" spans="1:35" x14ac:dyDescent="0.2">
      <c r="A9" s="2"/>
      <c r="B9" s="6"/>
      <c r="C9" s="68" t="s">
        <v>176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7"/>
      <c r="AI9" s="2"/>
    </row>
    <row r="10" spans="1:35" x14ac:dyDescent="0.2">
      <c r="A10" s="2"/>
      <c r="B10" s="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2"/>
    </row>
    <row r="11" spans="1:35" x14ac:dyDescent="0.2">
      <c r="A11" s="2"/>
      <c r="B11" s="6"/>
      <c r="C11" s="11" t="s">
        <v>40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65"/>
      <c r="O11" s="66"/>
      <c r="P11" s="66"/>
      <c r="Q11" s="66"/>
      <c r="R11" s="66"/>
      <c r="S11" s="67"/>
      <c r="T11" s="16"/>
      <c r="U11" s="69" t="s">
        <v>41</v>
      </c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7"/>
      <c r="AI11" s="2"/>
    </row>
    <row r="12" spans="1:35" x14ac:dyDescent="0.2">
      <c r="A12" s="2"/>
      <c r="B12" s="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2"/>
    </row>
    <row r="13" spans="1:35" x14ac:dyDescent="0.2">
      <c r="A13" s="2"/>
      <c r="B13" s="6"/>
      <c r="C13" s="11" t="s">
        <v>32</v>
      </c>
      <c r="D13" s="2"/>
      <c r="E13" s="2"/>
      <c r="F13" s="2"/>
      <c r="G13" s="2"/>
      <c r="H13" s="2"/>
      <c r="I13" s="16"/>
      <c r="J13" s="16"/>
      <c r="K13" s="16"/>
      <c r="L13" s="16"/>
      <c r="M13" s="16"/>
      <c r="N13" s="65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7"/>
      <c r="AH13" s="7"/>
      <c r="AI13" s="2"/>
    </row>
    <row r="14" spans="1:35" x14ac:dyDescent="0.2">
      <c r="A14" s="2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7"/>
      <c r="AI14" s="2"/>
    </row>
    <row r="15" spans="1:35" ht="12.75" customHeight="1" x14ac:dyDescent="0.2">
      <c r="A15" s="2"/>
      <c r="B15" s="6"/>
      <c r="C15" s="11" t="s">
        <v>0</v>
      </c>
      <c r="D15" s="2"/>
      <c r="E15" s="2"/>
      <c r="F15" s="2"/>
      <c r="G15" s="2"/>
      <c r="H15" s="2"/>
      <c r="I15" s="65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7"/>
      <c r="AH15" s="7"/>
      <c r="AI15" s="2"/>
    </row>
    <row r="16" spans="1:35" x14ac:dyDescent="0.2">
      <c r="A16" s="2"/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7"/>
      <c r="AI16" s="2"/>
    </row>
    <row r="17" spans="1:38" x14ac:dyDescent="0.2">
      <c r="A17" s="2"/>
      <c r="B17" s="6"/>
      <c r="C17" s="11" t="s">
        <v>34</v>
      </c>
      <c r="D17" s="2"/>
      <c r="E17" s="2"/>
      <c r="F17" s="2"/>
      <c r="G17" s="2"/>
      <c r="H17" s="2"/>
      <c r="I17" s="65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7"/>
      <c r="AH17" s="7"/>
      <c r="AI17" s="2"/>
      <c r="AJ17" s="1"/>
    </row>
    <row r="18" spans="1:38" x14ac:dyDescent="0.2">
      <c r="A18" s="2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7"/>
      <c r="AI18" s="2"/>
      <c r="AJ18" s="1"/>
    </row>
    <row r="19" spans="1:38" ht="13.5" customHeight="1" x14ac:dyDescent="0.2">
      <c r="A19" s="2"/>
      <c r="B19" s="6"/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11"/>
      <c r="AB19" s="11"/>
      <c r="AC19" s="2"/>
      <c r="AD19" s="2"/>
      <c r="AE19" s="2"/>
      <c r="AF19" s="2"/>
      <c r="AG19" s="2"/>
      <c r="AH19" s="7"/>
      <c r="AI19" s="2"/>
      <c r="AJ19" s="1"/>
    </row>
    <row r="20" spans="1:38" ht="13.5" customHeight="1" x14ac:dyDescent="0.2">
      <c r="A20" s="2"/>
      <c r="B20" s="6"/>
      <c r="C20" s="68" t="s">
        <v>33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7"/>
      <c r="AI20" s="2"/>
      <c r="AJ20" s="1"/>
    </row>
    <row r="21" spans="1:38" ht="13.5" customHeight="1" x14ac:dyDescent="0.2">
      <c r="A21" s="2"/>
      <c r="B21" s="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7"/>
      <c r="AI21" s="2"/>
      <c r="AJ21" s="1"/>
    </row>
    <row r="22" spans="1:38" ht="13.5" customHeight="1" x14ac:dyDescent="0.2">
      <c r="A22" s="2"/>
      <c r="B22" s="6"/>
      <c r="C22" s="11" t="s">
        <v>3</v>
      </c>
      <c r="D22" s="2"/>
      <c r="E22" s="2"/>
      <c r="F22" s="2"/>
      <c r="G22" s="2"/>
      <c r="H22" s="2"/>
      <c r="I22" s="65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7"/>
      <c r="AH22" s="7"/>
      <c r="AI22" s="2"/>
      <c r="AJ22" s="1"/>
    </row>
    <row r="23" spans="1:38" ht="13.5" customHeight="1" x14ac:dyDescent="0.2">
      <c r="A23" s="2"/>
      <c r="B23" s="6"/>
      <c r="C23" s="11" t="s">
        <v>4</v>
      </c>
      <c r="D23" s="2"/>
      <c r="E23" s="2"/>
      <c r="F23" s="2"/>
      <c r="G23" s="2"/>
      <c r="H23" s="2"/>
      <c r="I23" s="65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7"/>
      <c r="AH23" s="7"/>
      <c r="AI23" s="2"/>
      <c r="AJ23" s="1"/>
      <c r="AK23" s="1"/>
    </row>
    <row r="24" spans="1:38" ht="13.5" customHeight="1" x14ac:dyDescent="0.2">
      <c r="A24" s="2"/>
      <c r="B24" s="6"/>
      <c r="C24" s="11" t="s">
        <v>5</v>
      </c>
      <c r="D24" s="2"/>
      <c r="E24" s="2"/>
      <c r="F24" s="2"/>
      <c r="G24" s="2"/>
      <c r="H24" s="2"/>
      <c r="I24" s="65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7"/>
      <c r="AH24" s="7"/>
      <c r="AI24" s="2"/>
      <c r="AJ24" s="1"/>
      <c r="AK24" s="1"/>
      <c r="AL24" s="1"/>
    </row>
    <row r="25" spans="1:38" x14ac:dyDescent="0.2">
      <c r="A25" s="2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7"/>
      <c r="AI25" s="2"/>
      <c r="AJ25" s="22"/>
    </row>
    <row r="26" spans="1:38" x14ac:dyDescent="0.2">
      <c r="A26" s="2"/>
      <c r="B26" s="6"/>
      <c r="C26" s="11" t="s">
        <v>174</v>
      </c>
      <c r="D26" s="2"/>
      <c r="E26" s="2"/>
      <c r="F26" s="2"/>
      <c r="G26" s="2"/>
      <c r="H26" s="2"/>
      <c r="I26" s="70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2"/>
      <c r="W26" s="24"/>
      <c r="X26" s="24"/>
      <c r="Y26" s="2"/>
      <c r="Z26" s="2"/>
      <c r="AA26" s="11"/>
      <c r="AB26" s="11"/>
      <c r="AC26" s="2"/>
      <c r="AD26" s="2"/>
      <c r="AE26" s="2"/>
      <c r="AF26" s="2"/>
      <c r="AG26" s="2"/>
      <c r="AH26" s="7"/>
      <c r="AI26" s="2"/>
      <c r="AJ26" s="1"/>
    </row>
    <row r="27" spans="1:38" ht="12.75" customHeight="1" x14ac:dyDescent="0.2">
      <c r="A27" s="2"/>
      <c r="B27" s="6"/>
      <c r="C27" s="1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11"/>
      <c r="AB27" s="11"/>
      <c r="AC27" s="2"/>
      <c r="AD27" s="2"/>
      <c r="AE27" s="2"/>
      <c r="AF27" s="2"/>
      <c r="AG27" s="2"/>
      <c r="AH27" s="7"/>
      <c r="AI27" s="2"/>
    </row>
    <row r="28" spans="1:38" x14ac:dyDescent="0.2">
      <c r="A28" s="2"/>
      <c r="B28" s="6"/>
      <c r="C28" s="11" t="s">
        <v>6</v>
      </c>
      <c r="D28" s="2"/>
      <c r="E28" s="2"/>
      <c r="F28" s="2"/>
      <c r="G28" s="2"/>
      <c r="H28" s="2"/>
      <c r="I28" s="2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11"/>
      <c r="AB28" s="11"/>
      <c r="AC28" s="2"/>
      <c r="AD28" s="2"/>
      <c r="AE28" s="2"/>
      <c r="AF28" s="2"/>
      <c r="AG28" s="2"/>
      <c r="AH28" s="7"/>
      <c r="AI28" s="2"/>
    </row>
    <row r="29" spans="1:38" x14ac:dyDescent="0.2">
      <c r="A29" s="2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0"/>
      <c r="AI29" s="2"/>
    </row>
    <row r="30" spans="1:38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8" x14ac:dyDescent="0.2">
      <c r="A31" s="2"/>
      <c r="B31" s="12"/>
      <c r="C31" s="50" t="s">
        <v>8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"/>
      <c r="AI31" s="2"/>
    </row>
    <row r="32" spans="1:38" x14ac:dyDescent="0.2">
      <c r="A32" s="2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7"/>
      <c r="AI32" s="2"/>
    </row>
    <row r="33" spans="1:35" ht="12.75" customHeight="1" x14ac:dyDescent="0.2">
      <c r="A33" s="2"/>
      <c r="B33" s="6"/>
      <c r="C33" s="11" t="s">
        <v>7</v>
      </c>
      <c r="D33" s="11"/>
      <c r="E33" s="11"/>
      <c r="F33" s="11"/>
      <c r="G33" s="2"/>
      <c r="H33" s="38" t="s">
        <v>179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40"/>
      <c r="AH33" s="7"/>
      <c r="AI33" s="2"/>
    </row>
    <row r="34" spans="1:35" x14ac:dyDescent="0.2">
      <c r="A34" s="2"/>
      <c r="B34" s="6"/>
      <c r="C34" s="2"/>
      <c r="D34" s="2"/>
      <c r="E34" s="2"/>
      <c r="F34" s="2"/>
      <c r="G34" s="2"/>
      <c r="H34" s="41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3"/>
      <c r="AH34" s="7"/>
      <c r="AI34" s="2"/>
    </row>
    <row r="35" spans="1:35" x14ac:dyDescent="0.2">
      <c r="A35" s="2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7"/>
      <c r="AI35" s="2"/>
    </row>
    <row r="36" spans="1:35" x14ac:dyDescent="0.2">
      <c r="A36" s="2"/>
      <c r="B36" s="6"/>
      <c r="C36" s="44" t="s">
        <v>9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7"/>
      <c r="AI36" s="2"/>
    </row>
    <row r="37" spans="1:35" x14ac:dyDescent="0.2">
      <c r="A37" s="2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7"/>
      <c r="AI37" s="2"/>
    </row>
    <row r="38" spans="1:35" x14ac:dyDescent="0.2">
      <c r="A38" s="2"/>
      <c r="B38" s="6"/>
      <c r="C38" s="11" t="s">
        <v>11</v>
      </c>
      <c r="D38" s="2"/>
      <c r="E38" s="2"/>
      <c r="F38" s="2"/>
      <c r="G38" s="2"/>
      <c r="H38" s="45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8"/>
      <c r="AH38" s="7"/>
      <c r="AI38" s="2"/>
    </row>
    <row r="39" spans="1:35" x14ac:dyDescent="0.2">
      <c r="A39" s="2"/>
      <c r="B39" s="6"/>
      <c r="C39" s="11"/>
      <c r="D39" s="2"/>
      <c r="E39" s="2"/>
      <c r="F39" s="2"/>
      <c r="G39" s="2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7"/>
      <c r="AI39" s="2"/>
    </row>
    <row r="40" spans="1:35" x14ac:dyDescent="0.2">
      <c r="A40" s="2"/>
      <c r="B40" s="6"/>
      <c r="C40" s="11" t="s">
        <v>12</v>
      </c>
      <c r="D40" s="2"/>
      <c r="E40" s="2"/>
      <c r="F40" s="2"/>
      <c r="G40" s="2"/>
      <c r="H40" s="15"/>
      <c r="I40" s="15"/>
      <c r="J40" s="15"/>
      <c r="K40" s="15"/>
      <c r="L40" s="15"/>
      <c r="M40" s="15"/>
      <c r="N40" s="15"/>
      <c r="O40" s="15"/>
      <c r="P40" s="26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8"/>
      <c r="AH40" s="7"/>
      <c r="AI40" s="2"/>
    </row>
    <row r="41" spans="1:35" x14ac:dyDescent="0.2">
      <c r="A41" s="2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7"/>
      <c r="AI41" s="2"/>
    </row>
    <row r="42" spans="1:35" ht="12.75" customHeight="1" x14ac:dyDescent="0.2">
      <c r="A42" s="2"/>
      <c r="B42" s="6"/>
      <c r="C42" s="11" t="s">
        <v>10</v>
      </c>
      <c r="D42" s="11"/>
      <c r="E42" s="11"/>
      <c r="F42" s="11"/>
      <c r="G42" s="2"/>
      <c r="H42" s="29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1"/>
      <c r="AH42" s="7"/>
      <c r="AI42" s="2"/>
    </row>
    <row r="43" spans="1:35" x14ac:dyDescent="0.2">
      <c r="A43" s="2"/>
      <c r="B43" s="6"/>
      <c r="C43" s="2"/>
      <c r="D43" s="2"/>
      <c r="E43" s="2"/>
      <c r="F43" s="2"/>
      <c r="G43" s="2"/>
      <c r="H43" s="32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4"/>
      <c r="AH43" s="7"/>
      <c r="AI43" s="2"/>
    </row>
    <row r="44" spans="1:35" x14ac:dyDescent="0.2">
      <c r="A44" s="2"/>
      <c r="B44" s="6"/>
      <c r="C44" s="2"/>
      <c r="D44" s="2"/>
      <c r="E44" s="2"/>
      <c r="F44" s="2"/>
      <c r="G44" s="2"/>
      <c r="H44" s="32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4"/>
      <c r="AH44" s="7"/>
      <c r="AI44" s="2"/>
    </row>
    <row r="45" spans="1:35" x14ac:dyDescent="0.2">
      <c r="A45" s="2"/>
      <c r="B45" s="6"/>
      <c r="C45" s="2"/>
      <c r="D45" s="2"/>
      <c r="E45" s="2"/>
      <c r="F45" s="2"/>
      <c r="G45" s="2"/>
      <c r="H45" s="32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4"/>
      <c r="AH45" s="7"/>
      <c r="AI45" s="2"/>
    </row>
    <row r="46" spans="1:35" x14ac:dyDescent="0.2">
      <c r="A46" s="2"/>
      <c r="B46" s="6"/>
      <c r="C46" s="2"/>
      <c r="D46" s="2"/>
      <c r="E46" s="2"/>
      <c r="F46" s="2"/>
      <c r="G46" s="2"/>
      <c r="H46" s="35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7"/>
      <c r="AH46" s="7"/>
      <c r="AI46" s="2"/>
    </row>
    <row r="47" spans="1:35" x14ac:dyDescent="0.2">
      <c r="A47" s="2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7"/>
      <c r="AI47" s="2"/>
    </row>
    <row r="48" spans="1:35" x14ac:dyDescent="0.2">
      <c r="A48" s="2"/>
      <c r="B48" s="1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5"/>
      <c r="AI48" s="2"/>
    </row>
    <row r="49" spans="1:35" x14ac:dyDescent="0.2">
      <c r="A49" s="2"/>
      <c r="B49" s="6"/>
      <c r="C49" s="11" t="s">
        <v>13</v>
      </c>
      <c r="D49" s="11"/>
      <c r="E49" s="11"/>
      <c r="F49" s="11"/>
      <c r="G49" s="2"/>
      <c r="H49" s="38" t="s">
        <v>180</v>
      </c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40"/>
      <c r="AH49" s="7"/>
      <c r="AI49" s="2"/>
    </row>
    <row r="50" spans="1:35" x14ac:dyDescent="0.2">
      <c r="A50" s="2"/>
      <c r="B50" s="6"/>
      <c r="C50" s="2"/>
      <c r="D50" s="2"/>
      <c r="E50" s="2"/>
      <c r="F50" s="2"/>
      <c r="G50" s="2"/>
      <c r="H50" s="41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3"/>
      <c r="AH50" s="7"/>
      <c r="AI50" s="2"/>
    </row>
    <row r="51" spans="1:35" x14ac:dyDescent="0.2">
      <c r="A51" s="2"/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7"/>
      <c r="AI51" s="2"/>
    </row>
    <row r="52" spans="1:35" x14ac:dyDescent="0.2">
      <c r="A52" s="2"/>
      <c r="B52" s="6"/>
      <c r="C52" s="44" t="s">
        <v>14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7"/>
      <c r="AI52" s="2"/>
    </row>
    <row r="53" spans="1:35" x14ac:dyDescent="0.2">
      <c r="A53" s="2"/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7"/>
      <c r="AI53" s="2"/>
    </row>
    <row r="54" spans="1:35" x14ac:dyDescent="0.2">
      <c r="A54" s="2"/>
      <c r="B54" s="6"/>
      <c r="C54" s="11" t="s">
        <v>11</v>
      </c>
      <c r="D54" s="2"/>
      <c r="E54" s="2"/>
      <c r="F54" s="2"/>
      <c r="G54" s="2"/>
      <c r="H54" s="45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8"/>
      <c r="AH54" s="7"/>
      <c r="AI54" s="2"/>
    </row>
    <row r="55" spans="1:35" x14ac:dyDescent="0.2">
      <c r="A55" s="2"/>
      <c r="B55" s="6"/>
      <c r="C55" s="11"/>
      <c r="D55" s="2"/>
      <c r="E55" s="2"/>
      <c r="F55" s="2"/>
      <c r="G55" s="2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7"/>
      <c r="AI55" s="2"/>
    </row>
    <row r="56" spans="1:35" x14ac:dyDescent="0.2">
      <c r="A56" s="2"/>
      <c r="B56" s="6"/>
      <c r="C56" s="11" t="s">
        <v>12</v>
      </c>
      <c r="D56" s="2"/>
      <c r="E56" s="2"/>
      <c r="F56" s="2"/>
      <c r="G56" s="2"/>
      <c r="H56" s="15"/>
      <c r="I56" s="15"/>
      <c r="J56" s="15"/>
      <c r="K56" s="15"/>
      <c r="L56" s="15"/>
      <c r="M56" s="15"/>
      <c r="N56" s="15"/>
      <c r="O56" s="15"/>
      <c r="P56" s="26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8"/>
      <c r="AH56" s="7"/>
      <c r="AI56" s="2"/>
    </row>
    <row r="57" spans="1:35" x14ac:dyDescent="0.2">
      <c r="A57" s="2"/>
      <c r="B57" s="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7"/>
      <c r="AI57" s="2"/>
    </row>
    <row r="58" spans="1:35" x14ac:dyDescent="0.2">
      <c r="A58" s="2"/>
      <c r="B58" s="6"/>
      <c r="C58" s="11" t="s">
        <v>10</v>
      </c>
      <c r="D58" s="11"/>
      <c r="E58" s="11"/>
      <c r="F58" s="11"/>
      <c r="G58" s="2"/>
      <c r="H58" s="29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1"/>
      <c r="AH58" s="7"/>
      <c r="AI58" s="2"/>
    </row>
    <row r="59" spans="1:35" x14ac:dyDescent="0.2">
      <c r="A59" s="2"/>
      <c r="B59" s="6"/>
      <c r="C59" s="2"/>
      <c r="D59" s="2"/>
      <c r="E59" s="2"/>
      <c r="F59" s="2"/>
      <c r="G59" s="2"/>
      <c r="H59" s="32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4"/>
      <c r="AH59" s="7"/>
      <c r="AI59" s="2"/>
    </row>
    <row r="60" spans="1:35" x14ac:dyDescent="0.2">
      <c r="A60" s="2"/>
      <c r="B60" s="6"/>
      <c r="C60" s="2"/>
      <c r="D60" s="2"/>
      <c r="E60" s="2"/>
      <c r="F60" s="2"/>
      <c r="G60" s="2"/>
      <c r="H60" s="32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4"/>
      <c r="AH60" s="7"/>
      <c r="AI60" s="2"/>
    </row>
    <row r="61" spans="1:35" x14ac:dyDescent="0.2">
      <c r="A61" s="2"/>
      <c r="B61" s="6"/>
      <c r="C61" s="2"/>
      <c r="D61" s="2"/>
      <c r="E61" s="2"/>
      <c r="F61" s="2"/>
      <c r="G61" s="2"/>
      <c r="H61" s="32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4"/>
      <c r="AH61" s="7"/>
      <c r="AI61" s="2"/>
    </row>
    <row r="62" spans="1:35" x14ac:dyDescent="0.2">
      <c r="A62" s="2"/>
      <c r="B62" s="6"/>
      <c r="C62" s="2"/>
      <c r="D62" s="2"/>
      <c r="E62" s="2"/>
      <c r="F62" s="2"/>
      <c r="G62" s="2"/>
      <c r="H62" s="35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7"/>
      <c r="AI62" s="2"/>
    </row>
    <row r="63" spans="1:35" x14ac:dyDescent="0.2">
      <c r="A63" s="2"/>
      <c r="B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7"/>
      <c r="AI63" s="2"/>
    </row>
    <row r="64" spans="1:35" x14ac:dyDescent="0.2">
      <c r="A64" s="2"/>
      <c r="B64" s="12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5"/>
      <c r="AI64" s="2"/>
    </row>
    <row r="65" spans="1:35" ht="12.75" customHeight="1" x14ac:dyDescent="0.2">
      <c r="A65" s="2"/>
      <c r="B65" s="6"/>
      <c r="C65" s="11" t="s">
        <v>15</v>
      </c>
      <c r="D65" s="11"/>
      <c r="E65" s="11"/>
      <c r="F65" s="11"/>
      <c r="G65" s="2"/>
      <c r="H65" s="38" t="s">
        <v>181</v>
      </c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40"/>
      <c r="AH65" s="7"/>
      <c r="AI65" s="2"/>
    </row>
    <row r="66" spans="1:35" ht="15" customHeight="1" x14ac:dyDescent="0.2">
      <c r="A66" s="2"/>
      <c r="B66" s="6"/>
      <c r="C66" s="2"/>
      <c r="D66" s="2"/>
      <c r="E66" s="2"/>
      <c r="F66" s="2"/>
      <c r="G66" s="2"/>
      <c r="H66" s="41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3"/>
      <c r="AH66" s="7"/>
      <c r="AI66" s="2"/>
    </row>
    <row r="67" spans="1:35" x14ac:dyDescent="0.2">
      <c r="A67" s="2"/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7"/>
      <c r="AI67" s="2"/>
    </row>
    <row r="68" spans="1:35" x14ac:dyDescent="0.2">
      <c r="A68" s="2"/>
      <c r="B68" s="6"/>
      <c r="C68" s="44" t="s">
        <v>16</v>
      </c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7"/>
      <c r="AI68" s="2"/>
    </row>
    <row r="69" spans="1:35" x14ac:dyDescent="0.2">
      <c r="A69" s="2"/>
      <c r="B69" s="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7"/>
      <c r="AI69" s="2"/>
    </row>
    <row r="70" spans="1:35" x14ac:dyDescent="0.2">
      <c r="A70" s="2"/>
      <c r="B70" s="6"/>
      <c r="C70" s="11" t="s">
        <v>11</v>
      </c>
      <c r="D70" s="2"/>
      <c r="E70" s="2"/>
      <c r="F70" s="2"/>
      <c r="G70" s="2"/>
      <c r="H70" s="45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8"/>
      <c r="AH70" s="7"/>
      <c r="AI70" s="2"/>
    </row>
    <row r="71" spans="1:35" x14ac:dyDescent="0.2">
      <c r="A71" s="2"/>
      <c r="B71" s="6"/>
      <c r="C71" s="11"/>
      <c r="D71" s="2"/>
      <c r="E71" s="2"/>
      <c r="F71" s="2"/>
      <c r="G71" s="2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7"/>
      <c r="AI71" s="2"/>
    </row>
    <row r="72" spans="1:35" x14ac:dyDescent="0.2">
      <c r="A72" s="2"/>
      <c r="B72" s="6"/>
      <c r="C72" s="11" t="s">
        <v>12</v>
      </c>
      <c r="D72" s="2"/>
      <c r="E72" s="2"/>
      <c r="F72" s="2"/>
      <c r="G72" s="2"/>
      <c r="H72" s="15"/>
      <c r="I72" s="15"/>
      <c r="J72" s="15"/>
      <c r="K72" s="15"/>
      <c r="L72" s="15"/>
      <c r="M72" s="15"/>
      <c r="N72" s="15"/>
      <c r="O72" s="15"/>
      <c r="P72" s="26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8"/>
      <c r="AH72" s="7"/>
      <c r="AI72" s="2"/>
    </row>
    <row r="73" spans="1:35" x14ac:dyDescent="0.2">
      <c r="A73" s="2"/>
      <c r="B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7"/>
      <c r="AI73" s="2"/>
    </row>
    <row r="74" spans="1:35" ht="12.75" customHeight="1" x14ac:dyDescent="0.2">
      <c r="A74" s="2"/>
      <c r="B74" s="6"/>
      <c r="C74" s="11" t="s">
        <v>10</v>
      </c>
      <c r="D74" s="11"/>
      <c r="E74" s="11"/>
      <c r="F74" s="11"/>
      <c r="G74" s="2"/>
      <c r="H74" s="29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1"/>
      <c r="AH74" s="7"/>
      <c r="AI74" s="2"/>
    </row>
    <row r="75" spans="1:35" x14ac:dyDescent="0.2">
      <c r="A75" s="2"/>
      <c r="B75" s="6"/>
      <c r="C75" s="2"/>
      <c r="D75" s="2"/>
      <c r="E75" s="2"/>
      <c r="F75" s="2"/>
      <c r="G75" s="2"/>
      <c r="H75" s="32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4"/>
      <c r="AH75" s="7"/>
      <c r="AI75" s="2"/>
    </row>
    <row r="76" spans="1:35" x14ac:dyDescent="0.2">
      <c r="A76" s="2"/>
      <c r="B76" s="6"/>
      <c r="C76" s="2"/>
      <c r="D76" s="2"/>
      <c r="E76" s="2"/>
      <c r="F76" s="2"/>
      <c r="G76" s="2"/>
      <c r="H76" s="32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4"/>
      <c r="AH76" s="7"/>
      <c r="AI76" s="2"/>
    </row>
    <row r="77" spans="1:35" x14ac:dyDescent="0.2">
      <c r="A77" s="2"/>
      <c r="B77" s="6"/>
      <c r="C77" s="2"/>
      <c r="D77" s="2"/>
      <c r="E77" s="2"/>
      <c r="F77" s="2"/>
      <c r="G77" s="2"/>
      <c r="H77" s="32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4"/>
      <c r="AH77" s="7"/>
      <c r="AI77" s="2"/>
    </row>
    <row r="78" spans="1:35" x14ac:dyDescent="0.2">
      <c r="A78" s="2"/>
      <c r="B78" s="6"/>
      <c r="C78" s="2"/>
      <c r="D78" s="2"/>
      <c r="E78" s="2"/>
      <c r="F78" s="2"/>
      <c r="G78" s="2"/>
      <c r="H78" s="35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7"/>
      <c r="AH78" s="7"/>
      <c r="AI78" s="2"/>
    </row>
    <row r="79" spans="1:35" x14ac:dyDescent="0.2">
      <c r="A79" s="2"/>
      <c r="B79" s="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7"/>
      <c r="AI79" s="2"/>
    </row>
    <row r="80" spans="1:35" x14ac:dyDescent="0.2">
      <c r="A80" s="2"/>
      <c r="B80" s="12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5"/>
      <c r="AI80" s="2"/>
    </row>
    <row r="81" spans="1:35" x14ac:dyDescent="0.2">
      <c r="A81" s="2"/>
      <c r="B81" s="6"/>
      <c r="C81" s="11" t="s">
        <v>17</v>
      </c>
      <c r="D81" s="11"/>
      <c r="E81" s="11"/>
      <c r="F81" s="11"/>
      <c r="G81" s="2"/>
      <c r="H81" s="38" t="s">
        <v>182</v>
      </c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40"/>
      <c r="AH81" s="7"/>
      <c r="AI81" s="2"/>
    </row>
    <row r="82" spans="1:35" x14ac:dyDescent="0.2">
      <c r="A82" s="2"/>
      <c r="B82" s="6"/>
      <c r="C82" s="2"/>
      <c r="D82" s="2"/>
      <c r="E82" s="2"/>
      <c r="F82" s="2"/>
      <c r="G82" s="2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3"/>
      <c r="AH82" s="7"/>
      <c r="AI82" s="2"/>
    </row>
    <row r="83" spans="1:35" x14ac:dyDescent="0.2">
      <c r="A83" s="2"/>
      <c r="B83" s="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7"/>
      <c r="AI83" s="2"/>
    </row>
    <row r="84" spans="1:35" x14ac:dyDescent="0.2">
      <c r="A84" s="2"/>
      <c r="B84" s="6"/>
      <c r="C84" s="44" t="s">
        <v>18</v>
      </c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7"/>
      <c r="AI84" s="2"/>
    </row>
    <row r="85" spans="1:35" x14ac:dyDescent="0.2">
      <c r="A85" s="2"/>
      <c r="B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7"/>
      <c r="AI85" s="2"/>
    </row>
    <row r="86" spans="1:35" x14ac:dyDescent="0.2">
      <c r="A86" s="2"/>
      <c r="B86" s="6"/>
      <c r="C86" s="11" t="s">
        <v>11</v>
      </c>
      <c r="D86" s="2"/>
      <c r="E86" s="2"/>
      <c r="F86" s="2"/>
      <c r="G86" s="2"/>
      <c r="H86" s="45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8"/>
      <c r="AH86" s="7"/>
      <c r="AI86" s="2"/>
    </row>
    <row r="87" spans="1:35" x14ac:dyDescent="0.2">
      <c r="A87" s="2"/>
      <c r="B87" s="6"/>
      <c r="C87" s="11"/>
      <c r="D87" s="2"/>
      <c r="E87" s="2"/>
      <c r="F87" s="2"/>
      <c r="G87" s="2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7"/>
      <c r="AI87" s="2"/>
    </row>
    <row r="88" spans="1:35" x14ac:dyDescent="0.2">
      <c r="A88" s="2"/>
      <c r="B88" s="6"/>
      <c r="C88" s="11" t="s">
        <v>12</v>
      </c>
      <c r="D88" s="2"/>
      <c r="E88" s="2"/>
      <c r="F88" s="2"/>
      <c r="G88" s="2"/>
      <c r="H88" s="15"/>
      <c r="I88" s="15"/>
      <c r="J88" s="15"/>
      <c r="K88" s="15"/>
      <c r="L88" s="15"/>
      <c r="M88" s="15"/>
      <c r="N88" s="15"/>
      <c r="O88" s="15"/>
      <c r="P88" s="26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8"/>
      <c r="AH88" s="7"/>
      <c r="AI88" s="2"/>
    </row>
    <row r="89" spans="1:35" x14ac:dyDescent="0.2">
      <c r="A89" s="2"/>
      <c r="B89" s="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7"/>
      <c r="AI89" s="2"/>
    </row>
    <row r="90" spans="1:35" x14ac:dyDescent="0.2">
      <c r="A90" s="2"/>
      <c r="B90" s="6"/>
      <c r="C90" s="11" t="s">
        <v>10</v>
      </c>
      <c r="D90" s="11"/>
      <c r="E90" s="11"/>
      <c r="F90" s="11"/>
      <c r="G90" s="2"/>
      <c r="H90" s="29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1"/>
      <c r="AH90" s="7"/>
      <c r="AI90" s="2"/>
    </row>
    <row r="91" spans="1:35" x14ac:dyDescent="0.2">
      <c r="A91" s="2"/>
      <c r="B91" s="6"/>
      <c r="C91" s="2"/>
      <c r="D91" s="2"/>
      <c r="E91" s="2"/>
      <c r="F91" s="2"/>
      <c r="G91" s="2"/>
      <c r="H91" s="32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4"/>
      <c r="AH91" s="7"/>
      <c r="AI91" s="2"/>
    </row>
    <row r="92" spans="1:35" x14ac:dyDescent="0.2">
      <c r="A92" s="2"/>
      <c r="B92" s="6"/>
      <c r="C92" s="2"/>
      <c r="D92" s="2"/>
      <c r="E92" s="2"/>
      <c r="F92" s="2"/>
      <c r="G92" s="2"/>
      <c r="H92" s="32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4"/>
      <c r="AH92" s="7"/>
      <c r="AI92" s="2"/>
    </row>
    <row r="93" spans="1:35" x14ac:dyDescent="0.2">
      <c r="A93" s="2"/>
      <c r="B93" s="6"/>
      <c r="C93" s="2"/>
      <c r="D93" s="2"/>
      <c r="E93" s="2"/>
      <c r="F93" s="2"/>
      <c r="G93" s="2"/>
      <c r="H93" s="32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4"/>
      <c r="AH93" s="7"/>
      <c r="AI93" s="2"/>
    </row>
    <row r="94" spans="1:35" ht="12.75" customHeight="1" x14ac:dyDescent="0.2">
      <c r="A94" s="2"/>
      <c r="B94" s="6"/>
      <c r="C94" s="2"/>
      <c r="D94" s="2"/>
      <c r="E94" s="2"/>
      <c r="F94" s="2"/>
      <c r="G94" s="2"/>
      <c r="H94" s="35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7"/>
      <c r="AH94" s="7"/>
      <c r="AI94" s="2"/>
    </row>
    <row r="95" spans="1:35" x14ac:dyDescent="0.2">
      <c r="A95" s="2"/>
      <c r="B95" s="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7"/>
      <c r="AI95" s="2"/>
    </row>
    <row r="96" spans="1:35" x14ac:dyDescent="0.2">
      <c r="A96" s="2"/>
      <c r="B96" s="12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5"/>
      <c r="AI96" s="2"/>
    </row>
    <row r="97" spans="1:35" x14ac:dyDescent="0.2">
      <c r="A97" s="2"/>
      <c r="B97" s="6"/>
      <c r="C97" s="11" t="s">
        <v>19</v>
      </c>
      <c r="D97" s="11"/>
      <c r="E97" s="11"/>
      <c r="F97" s="11"/>
      <c r="G97" s="2"/>
      <c r="H97" s="38" t="s">
        <v>183</v>
      </c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40"/>
      <c r="AH97" s="7"/>
      <c r="AI97" s="2"/>
    </row>
    <row r="98" spans="1:35" ht="27.75" customHeight="1" x14ac:dyDescent="0.2">
      <c r="A98" s="2"/>
      <c r="B98" s="6"/>
      <c r="C98" s="2"/>
      <c r="D98" s="2"/>
      <c r="E98" s="2"/>
      <c r="F98" s="2"/>
      <c r="G98" s="2"/>
      <c r="H98" s="41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3"/>
      <c r="AH98" s="7"/>
      <c r="AI98" s="2"/>
    </row>
    <row r="99" spans="1:35" x14ac:dyDescent="0.2">
      <c r="A99" s="2"/>
      <c r="B99" s="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7"/>
      <c r="AI99" s="2"/>
    </row>
    <row r="100" spans="1:35" x14ac:dyDescent="0.2">
      <c r="A100" s="2"/>
      <c r="B100" s="6"/>
      <c r="C100" s="44" t="s">
        <v>21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7"/>
      <c r="AI100" s="2"/>
    </row>
    <row r="101" spans="1:35" x14ac:dyDescent="0.2">
      <c r="A101" s="2"/>
      <c r="B101" s="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7"/>
      <c r="AI101" s="2"/>
    </row>
    <row r="102" spans="1:35" x14ac:dyDescent="0.2">
      <c r="A102" s="2"/>
      <c r="B102" s="6"/>
      <c r="C102" s="11" t="s">
        <v>11</v>
      </c>
      <c r="D102" s="2"/>
      <c r="E102" s="2"/>
      <c r="F102" s="2"/>
      <c r="G102" s="2"/>
      <c r="H102" s="45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8"/>
      <c r="AH102" s="7"/>
      <c r="AI102" s="2"/>
    </row>
    <row r="103" spans="1:35" x14ac:dyDescent="0.2">
      <c r="A103" s="2"/>
      <c r="B103" s="6"/>
      <c r="C103" s="11"/>
      <c r="D103" s="2"/>
      <c r="E103" s="2"/>
      <c r="F103" s="2"/>
      <c r="G103" s="2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7"/>
      <c r="AI103" s="2"/>
    </row>
    <row r="104" spans="1:35" x14ac:dyDescent="0.2">
      <c r="A104" s="2"/>
      <c r="B104" s="6"/>
      <c r="C104" s="11" t="s">
        <v>12</v>
      </c>
      <c r="D104" s="2"/>
      <c r="E104" s="2"/>
      <c r="F104" s="2"/>
      <c r="G104" s="2"/>
      <c r="H104" s="15"/>
      <c r="I104" s="15"/>
      <c r="J104" s="15"/>
      <c r="K104" s="15"/>
      <c r="L104" s="15"/>
      <c r="M104" s="15"/>
      <c r="N104" s="15"/>
      <c r="O104" s="15"/>
      <c r="P104" s="26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8"/>
      <c r="AH104" s="7"/>
      <c r="AI104" s="2"/>
    </row>
    <row r="105" spans="1:35" x14ac:dyDescent="0.2">
      <c r="A105" s="2"/>
      <c r="B105" s="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7"/>
      <c r="AI105" s="2"/>
    </row>
    <row r="106" spans="1:35" x14ac:dyDescent="0.2">
      <c r="A106" s="2"/>
      <c r="B106" s="6"/>
      <c r="C106" s="11" t="s">
        <v>10</v>
      </c>
      <c r="D106" s="11"/>
      <c r="E106" s="11"/>
      <c r="F106" s="11"/>
      <c r="G106" s="2"/>
      <c r="H106" s="29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1"/>
      <c r="AH106" s="7"/>
      <c r="AI106" s="2"/>
    </row>
    <row r="107" spans="1:35" x14ac:dyDescent="0.2">
      <c r="A107" s="2"/>
      <c r="B107" s="6"/>
      <c r="C107" s="2"/>
      <c r="D107" s="2"/>
      <c r="E107" s="2"/>
      <c r="F107" s="2"/>
      <c r="G107" s="2"/>
      <c r="H107" s="32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4"/>
      <c r="AH107" s="7"/>
      <c r="AI107" s="2"/>
    </row>
    <row r="108" spans="1:35" x14ac:dyDescent="0.2">
      <c r="A108" s="2"/>
      <c r="B108" s="6"/>
      <c r="C108" s="2"/>
      <c r="D108" s="2"/>
      <c r="E108" s="2"/>
      <c r="F108" s="2"/>
      <c r="G108" s="2"/>
      <c r="H108" s="32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4"/>
      <c r="AH108" s="7"/>
      <c r="AI108" s="2"/>
    </row>
    <row r="109" spans="1:35" x14ac:dyDescent="0.2">
      <c r="A109" s="2"/>
      <c r="B109" s="6"/>
      <c r="C109" s="2"/>
      <c r="D109" s="2"/>
      <c r="E109" s="2"/>
      <c r="F109" s="2"/>
      <c r="G109" s="2"/>
      <c r="H109" s="32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4"/>
      <c r="AH109" s="7"/>
      <c r="AI109" s="2"/>
    </row>
    <row r="110" spans="1:35" ht="12.75" customHeight="1" x14ac:dyDescent="0.2">
      <c r="A110" s="2"/>
      <c r="B110" s="6"/>
      <c r="C110" s="2"/>
      <c r="D110" s="2"/>
      <c r="E110" s="2"/>
      <c r="F110" s="2"/>
      <c r="G110" s="2"/>
      <c r="H110" s="35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7"/>
      <c r="AH110" s="7"/>
      <c r="AI110" s="2"/>
    </row>
    <row r="111" spans="1:35" x14ac:dyDescent="0.2">
      <c r="A111" s="2"/>
      <c r="B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7"/>
      <c r="AI111" s="2"/>
    </row>
    <row r="112" spans="1:35" x14ac:dyDescent="0.2">
      <c r="A112" s="2"/>
      <c r="B112" s="12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5"/>
      <c r="AI112" s="2"/>
    </row>
    <row r="113" spans="1:35" x14ac:dyDescent="0.2">
      <c r="A113" s="2"/>
      <c r="B113" s="6"/>
      <c r="C113" s="11" t="s">
        <v>20</v>
      </c>
      <c r="D113" s="11"/>
      <c r="E113" s="11"/>
      <c r="F113" s="11"/>
      <c r="G113" s="2"/>
      <c r="H113" s="38" t="s">
        <v>184</v>
      </c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40"/>
      <c r="AH113" s="7"/>
      <c r="AI113" s="2"/>
    </row>
    <row r="114" spans="1:35" x14ac:dyDescent="0.2">
      <c r="A114" s="2"/>
      <c r="B114" s="6"/>
      <c r="C114" s="2"/>
      <c r="D114" s="2"/>
      <c r="E114" s="2"/>
      <c r="F114" s="2"/>
      <c r="G114" s="2"/>
      <c r="H114" s="41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3"/>
      <c r="AH114" s="7"/>
      <c r="AI114" s="2"/>
    </row>
    <row r="115" spans="1:35" x14ac:dyDescent="0.2">
      <c r="A115" s="2"/>
      <c r="B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7"/>
      <c r="AI115" s="2"/>
    </row>
    <row r="116" spans="1:35" x14ac:dyDescent="0.2">
      <c r="A116" s="2"/>
      <c r="B116" s="6"/>
      <c r="C116" s="44" t="s">
        <v>22</v>
      </c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7"/>
      <c r="AI116" s="2"/>
    </row>
    <row r="117" spans="1:35" x14ac:dyDescent="0.2">
      <c r="A117" s="2"/>
      <c r="B117" s="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7"/>
      <c r="AI117" s="2"/>
    </row>
    <row r="118" spans="1:35" x14ac:dyDescent="0.2">
      <c r="A118" s="2"/>
      <c r="B118" s="6"/>
      <c r="C118" s="11" t="s">
        <v>11</v>
      </c>
      <c r="D118" s="2"/>
      <c r="E118" s="2"/>
      <c r="F118" s="2"/>
      <c r="G118" s="2"/>
      <c r="H118" s="45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8"/>
      <c r="AH118" s="7"/>
      <c r="AI118" s="2"/>
    </row>
    <row r="119" spans="1:35" x14ac:dyDescent="0.2">
      <c r="A119" s="2"/>
      <c r="B119" s="6"/>
      <c r="C119" s="11"/>
      <c r="D119" s="2"/>
      <c r="E119" s="2"/>
      <c r="F119" s="2"/>
      <c r="G119" s="2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7"/>
      <c r="AI119" s="2"/>
    </row>
    <row r="120" spans="1:35" x14ac:dyDescent="0.2">
      <c r="A120" s="2"/>
      <c r="B120" s="6"/>
      <c r="C120" s="11" t="s">
        <v>12</v>
      </c>
      <c r="D120" s="2"/>
      <c r="E120" s="2"/>
      <c r="F120" s="2"/>
      <c r="G120" s="2"/>
      <c r="H120" s="15"/>
      <c r="I120" s="15"/>
      <c r="J120" s="15"/>
      <c r="K120" s="15"/>
      <c r="L120" s="15"/>
      <c r="M120" s="15"/>
      <c r="N120" s="15"/>
      <c r="O120" s="15"/>
      <c r="P120" s="26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8"/>
      <c r="AH120" s="7"/>
      <c r="AI120" s="2"/>
    </row>
    <row r="121" spans="1:35" x14ac:dyDescent="0.2">
      <c r="A121" s="2"/>
      <c r="B121" s="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7"/>
      <c r="AI121" s="2"/>
    </row>
    <row r="122" spans="1:35" x14ac:dyDescent="0.2">
      <c r="A122" s="2"/>
      <c r="B122" s="6"/>
      <c r="C122" s="11" t="s">
        <v>10</v>
      </c>
      <c r="D122" s="11"/>
      <c r="E122" s="11"/>
      <c r="F122" s="11"/>
      <c r="G122" s="2"/>
      <c r="H122" s="29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1"/>
      <c r="AH122" s="7"/>
      <c r="AI122" s="2"/>
    </row>
    <row r="123" spans="1:35" x14ac:dyDescent="0.2">
      <c r="A123" s="2"/>
      <c r="B123" s="6"/>
      <c r="C123" s="2"/>
      <c r="D123" s="2"/>
      <c r="E123" s="2"/>
      <c r="F123" s="2"/>
      <c r="G123" s="2"/>
      <c r="H123" s="32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4"/>
      <c r="AH123" s="7"/>
      <c r="AI123" s="2"/>
    </row>
    <row r="124" spans="1:35" x14ac:dyDescent="0.2">
      <c r="A124" s="2"/>
      <c r="B124" s="6"/>
      <c r="C124" s="2"/>
      <c r="D124" s="2"/>
      <c r="E124" s="2"/>
      <c r="F124" s="2"/>
      <c r="G124" s="2"/>
      <c r="H124" s="32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4"/>
      <c r="AH124" s="7"/>
      <c r="AI124" s="2"/>
    </row>
    <row r="125" spans="1:35" x14ac:dyDescent="0.2">
      <c r="A125" s="2"/>
      <c r="B125" s="6"/>
      <c r="C125" s="2"/>
      <c r="D125" s="2"/>
      <c r="E125" s="2"/>
      <c r="F125" s="2"/>
      <c r="G125" s="2"/>
      <c r="H125" s="32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4"/>
      <c r="AH125" s="7"/>
      <c r="AI125" s="2"/>
    </row>
    <row r="126" spans="1:35" ht="12.75" customHeight="1" x14ac:dyDescent="0.2">
      <c r="A126" s="2"/>
      <c r="B126" s="6"/>
      <c r="C126" s="2"/>
      <c r="D126" s="2"/>
      <c r="E126" s="2"/>
      <c r="F126" s="2"/>
      <c r="G126" s="2"/>
      <c r="H126" s="35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7"/>
      <c r="AH126" s="7"/>
      <c r="AI126" s="2"/>
    </row>
    <row r="127" spans="1:35" x14ac:dyDescent="0.2">
      <c r="A127" s="2"/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7"/>
      <c r="AI127" s="2"/>
    </row>
    <row r="128" spans="1:35" x14ac:dyDescent="0.2">
      <c r="A128" s="2"/>
      <c r="B128" s="12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5"/>
      <c r="AI128" s="2"/>
    </row>
    <row r="129" spans="1:35" x14ac:dyDescent="0.2">
      <c r="A129" s="2"/>
      <c r="B129" s="6"/>
      <c r="C129" s="11" t="s">
        <v>23</v>
      </c>
      <c r="D129" s="11"/>
      <c r="E129" s="11"/>
      <c r="F129" s="11"/>
      <c r="G129" s="2"/>
      <c r="H129" s="38" t="s">
        <v>185</v>
      </c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40"/>
      <c r="AH129" s="7"/>
      <c r="AI129" s="2"/>
    </row>
    <row r="130" spans="1:35" x14ac:dyDescent="0.2">
      <c r="A130" s="2"/>
      <c r="B130" s="6"/>
      <c r="C130" s="2"/>
      <c r="D130" s="2"/>
      <c r="E130" s="2"/>
      <c r="F130" s="2"/>
      <c r="G130" s="2"/>
      <c r="H130" s="41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3"/>
      <c r="AH130" s="7"/>
      <c r="AI130" s="2"/>
    </row>
    <row r="131" spans="1:35" x14ac:dyDescent="0.2">
      <c r="A131" s="2"/>
      <c r="B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7"/>
      <c r="AI131" s="2"/>
    </row>
    <row r="132" spans="1:35" x14ac:dyDescent="0.2">
      <c r="A132" s="2"/>
      <c r="B132" s="6"/>
      <c r="C132" s="44" t="s">
        <v>24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7"/>
      <c r="AI132" s="2"/>
    </row>
    <row r="133" spans="1:35" x14ac:dyDescent="0.2">
      <c r="A133" s="2"/>
      <c r="B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/>
      <c r="AI133" s="2"/>
    </row>
    <row r="134" spans="1:35" x14ac:dyDescent="0.2">
      <c r="A134" s="2"/>
      <c r="B134" s="6"/>
      <c r="C134" s="11" t="s">
        <v>11</v>
      </c>
      <c r="D134" s="2"/>
      <c r="E134" s="2"/>
      <c r="F134" s="2"/>
      <c r="G134" s="2"/>
      <c r="H134" s="45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8"/>
      <c r="AH134" s="7"/>
      <c r="AI134" s="2"/>
    </row>
    <row r="135" spans="1:35" x14ac:dyDescent="0.2">
      <c r="A135" s="2"/>
      <c r="B135" s="6"/>
      <c r="C135" s="11"/>
      <c r="D135" s="2"/>
      <c r="E135" s="2"/>
      <c r="F135" s="2"/>
      <c r="G135" s="2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7"/>
      <c r="AI135" s="2"/>
    </row>
    <row r="136" spans="1:35" x14ac:dyDescent="0.2">
      <c r="A136" s="2"/>
      <c r="B136" s="6"/>
      <c r="C136" s="11" t="s">
        <v>12</v>
      </c>
      <c r="D136" s="2"/>
      <c r="E136" s="2"/>
      <c r="F136" s="2"/>
      <c r="G136" s="2"/>
      <c r="H136" s="15"/>
      <c r="I136" s="15"/>
      <c r="J136" s="15"/>
      <c r="K136" s="15"/>
      <c r="L136" s="15"/>
      <c r="M136" s="15"/>
      <c r="N136" s="15"/>
      <c r="O136" s="15"/>
      <c r="P136" s="26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8"/>
      <c r="AH136" s="7"/>
      <c r="AI136" s="2"/>
    </row>
    <row r="137" spans="1:35" x14ac:dyDescent="0.2">
      <c r="A137" s="2"/>
      <c r="B137" s="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7"/>
      <c r="AI137" s="2"/>
    </row>
    <row r="138" spans="1:35" x14ac:dyDescent="0.2">
      <c r="A138" s="2"/>
      <c r="B138" s="6"/>
      <c r="C138" s="11" t="s">
        <v>10</v>
      </c>
      <c r="D138" s="11"/>
      <c r="E138" s="11"/>
      <c r="F138" s="11"/>
      <c r="G138" s="2"/>
      <c r="H138" s="29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1"/>
      <c r="AH138" s="7"/>
      <c r="AI138" s="2"/>
    </row>
    <row r="139" spans="1:35" x14ac:dyDescent="0.2">
      <c r="A139" s="2"/>
      <c r="B139" s="6"/>
      <c r="C139" s="2"/>
      <c r="D139" s="2"/>
      <c r="E139" s="2"/>
      <c r="F139" s="2"/>
      <c r="G139" s="2"/>
      <c r="H139" s="32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4"/>
      <c r="AH139" s="7"/>
      <c r="AI139" s="2"/>
    </row>
    <row r="140" spans="1:35" x14ac:dyDescent="0.2">
      <c r="A140" s="2"/>
      <c r="B140" s="6"/>
      <c r="C140" s="2"/>
      <c r="D140" s="2"/>
      <c r="E140" s="2"/>
      <c r="F140" s="2"/>
      <c r="G140" s="2"/>
      <c r="H140" s="32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4"/>
      <c r="AH140" s="7"/>
      <c r="AI140" s="2"/>
    </row>
    <row r="141" spans="1:35" x14ac:dyDescent="0.2">
      <c r="A141" s="2"/>
      <c r="B141" s="6"/>
      <c r="C141" s="2"/>
      <c r="D141" s="2"/>
      <c r="E141" s="2"/>
      <c r="F141" s="2"/>
      <c r="G141" s="2"/>
      <c r="H141" s="32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4"/>
      <c r="AH141" s="7"/>
      <c r="AI141" s="2"/>
    </row>
    <row r="142" spans="1:35" ht="12.75" customHeight="1" x14ac:dyDescent="0.2">
      <c r="A142" s="2"/>
      <c r="B142" s="6"/>
      <c r="C142" s="2"/>
      <c r="D142" s="2"/>
      <c r="E142" s="2"/>
      <c r="F142" s="2"/>
      <c r="G142" s="2"/>
      <c r="H142" s="35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7"/>
      <c r="AH142" s="7"/>
      <c r="AI142" s="2"/>
    </row>
    <row r="143" spans="1:35" x14ac:dyDescent="0.2">
      <c r="A143" s="2"/>
      <c r="B143" s="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7"/>
      <c r="AI143" s="2"/>
    </row>
    <row r="144" spans="1:35" x14ac:dyDescent="0.2">
      <c r="A144" s="2"/>
      <c r="B144" s="12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5"/>
      <c r="AI144" s="2"/>
    </row>
    <row r="145" spans="1:35" x14ac:dyDescent="0.2">
      <c r="A145" s="2"/>
      <c r="B145" s="6"/>
      <c r="C145" s="11" t="s">
        <v>25</v>
      </c>
      <c r="D145" s="11"/>
      <c r="E145" s="11"/>
      <c r="F145" s="11"/>
      <c r="G145" s="2"/>
      <c r="H145" s="38" t="s">
        <v>186</v>
      </c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40"/>
      <c r="AH145" s="7"/>
      <c r="AI145" s="2"/>
    </row>
    <row r="146" spans="1:35" x14ac:dyDescent="0.2">
      <c r="A146" s="2"/>
      <c r="B146" s="6"/>
      <c r="C146" s="2"/>
      <c r="D146" s="2"/>
      <c r="E146" s="2"/>
      <c r="F146" s="2"/>
      <c r="G146" s="2"/>
      <c r="H146" s="41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3"/>
      <c r="AH146" s="7"/>
      <c r="AI146" s="2"/>
    </row>
    <row r="147" spans="1:35" x14ac:dyDescent="0.2">
      <c r="A147" s="2"/>
      <c r="B147" s="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7"/>
      <c r="AI147" s="2"/>
    </row>
    <row r="148" spans="1:35" x14ac:dyDescent="0.2">
      <c r="A148" s="2"/>
      <c r="B148" s="6"/>
      <c r="C148" s="44" t="s">
        <v>26</v>
      </c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7"/>
      <c r="AI148" s="2"/>
    </row>
    <row r="149" spans="1:35" x14ac:dyDescent="0.2">
      <c r="A149" s="2"/>
      <c r="B149" s="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7"/>
      <c r="AI149" s="2"/>
    </row>
    <row r="150" spans="1:35" x14ac:dyDescent="0.2">
      <c r="A150" s="2"/>
      <c r="B150" s="6"/>
      <c r="C150" s="11" t="s">
        <v>11</v>
      </c>
      <c r="D150" s="2"/>
      <c r="E150" s="2"/>
      <c r="F150" s="2"/>
      <c r="G150" s="2"/>
      <c r="H150" s="45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8"/>
      <c r="AH150" s="7"/>
      <c r="AI150" s="2"/>
    </row>
    <row r="151" spans="1:35" x14ac:dyDescent="0.2">
      <c r="A151" s="2"/>
      <c r="B151" s="6"/>
      <c r="C151" s="11"/>
      <c r="D151" s="2"/>
      <c r="E151" s="2"/>
      <c r="F151" s="2"/>
      <c r="G151" s="2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7"/>
      <c r="AI151" s="2"/>
    </row>
    <row r="152" spans="1:35" x14ac:dyDescent="0.2">
      <c r="A152" s="2"/>
      <c r="B152" s="6"/>
      <c r="C152" s="11" t="s">
        <v>12</v>
      </c>
      <c r="D152" s="2"/>
      <c r="E152" s="2"/>
      <c r="F152" s="2"/>
      <c r="G152" s="2"/>
      <c r="H152" s="15"/>
      <c r="I152" s="15"/>
      <c r="J152" s="15"/>
      <c r="K152" s="15"/>
      <c r="L152" s="15"/>
      <c r="M152" s="15"/>
      <c r="N152" s="15"/>
      <c r="O152" s="15"/>
      <c r="P152" s="26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8"/>
      <c r="AH152" s="7"/>
      <c r="AI152" s="2"/>
    </row>
    <row r="153" spans="1:35" x14ac:dyDescent="0.2">
      <c r="A153" s="2"/>
      <c r="B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7"/>
      <c r="AI153" s="2"/>
    </row>
    <row r="154" spans="1:35" x14ac:dyDescent="0.2">
      <c r="A154" s="2"/>
      <c r="B154" s="6"/>
      <c r="C154" s="11" t="s">
        <v>10</v>
      </c>
      <c r="D154" s="11"/>
      <c r="E154" s="11"/>
      <c r="F154" s="11"/>
      <c r="G154" s="2"/>
      <c r="H154" s="29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1"/>
      <c r="AH154" s="7"/>
      <c r="AI154" s="2"/>
    </row>
    <row r="155" spans="1:35" x14ac:dyDescent="0.2">
      <c r="A155" s="2"/>
      <c r="B155" s="6"/>
      <c r="C155" s="2"/>
      <c r="D155" s="2"/>
      <c r="E155" s="2"/>
      <c r="F155" s="2"/>
      <c r="G155" s="2"/>
      <c r="H155" s="32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4"/>
      <c r="AH155" s="7"/>
      <c r="AI155" s="2"/>
    </row>
    <row r="156" spans="1:35" x14ac:dyDescent="0.2">
      <c r="A156" s="2"/>
      <c r="B156" s="6"/>
      <c r="C156" s="2"/>
      <c r="D156" s="2"/>
      <c r="E156" s="2"/>
      <c r="F156" s="2"/>
      <c r="G156" s="2"/>
      <c r="H156" s="32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4"/>
      <c r="AH156" s="7"/>
      <c r="AI156" s="2"/>
    </row>
    <row r="157" spans="1:35" x14ac:dyDescent="0.2">
      <c r="A157" s="2"/>
      <c r="B157" s="6"/>
      <c r="C157" s="2"/>
      <c r="D157" s="2"/>
      <c r="E157" s="2"/>
      <c r="F157" s="2"/>
      <c r="G157" s="2"/>
      <c r="H157" s="32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4"/>
      <c r="AH157" s="7"/>
      <c r="AI157" s="2"/>
    </row>
    <row r="158" spans="1:35" ht="12.75" customHeight="1" x14ac:dyDescent="0.2">
      <c r="A158" s="2"/>
      <c r="B158" s="6"/>
      <c r="C158" s="2"/>
      <c r="D158" s="2"/>
      <c r="E158" s="2"/>
      <c r="F158" s="2"/>
      <c r="G158" s="2"/>
      <c r="H158" s="35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7"/>
      <c r="AH158" s="7"/>
      <c r="AI158" s="2"/>
    </row>
    <row r="159" spans="1:35" x14ac:dyDescent="0.2">
      <c r="A159" s="2"/>
      <c r="B159" s="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7"/>
      <c r="AI159" s="2"/>
    </row>
    <row r="160" spans="1:35" x14ac:dyDescent="0.2">
      <c r="A160" s="2"/>
      <c r="B160" s="12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5"/>
      <c r="AI160" s="2"/>
    </row>
    <row r="161" spans="1:35" x14ac:dyDescent="0.2">
      <c r="A161" s="2"/>
      <c r="B161" s="6"/>
      <c r="C161" s="11" t="s">
        <v>27</v>
      </c>
      <c r="D161" s="11"/>
      <c r="E161" s="11"/>
      <c r="F161" s="11"/>
      <c r="G161" s="2"/>
      <c r="H161" s="38" t="s">
        <v>187</v>
      </c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40"/>
      <c r="AH161" s="7"/>
      <c r="AI161" s="2"/>
    </row>
    <row r="162" spans="1:35" ht="14.25" customHeight="1" x14ac:dyDescent="0.2">
      <c r="A162" s="2"/>
      <c r="B162" s="6"/>
      <c r="C162" s="2"/>
      <c r="D162" s="2"/>
      <c r="E162" s="2"/>
      <c r="F162" s="2"/>
      <c r="G162" s="2"/>
      <c r="H162" s="41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3"/>
      <c r="AH162" s="7"/>
      <c r="AI162" s="2"/>
    </row>
    <row r="163" spans="1:35" x14ac:dyDescent="0.2">
      <c r="A163" s="2"/>
      <c r="B163" s="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7"/>
      <c r="AI163" s="2"/>
    </row>
    <row r="164" spans="1:35" x14ac:dyDescent="0.2">
      <c r="A164" s="2"/>
      <c r="B164" s="6"/>
      <c r="C164" s="44" t="s">
        <v>28</v>
      </c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7"/>
      <c r="AI164" s="2"/>
    </row>
    <row r="165" spans="1:35" x14ac:dyDescent="0.2">
      <c r="A165" s="2"/>
      <c r="B165" s="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7"/>
      <c r="AI165" s="2"/>
    </row>
    <row r="166" spans="1:35" x14ac:dyDescent="0.2">
      <c r="A166" s="2"/>
      <c r="B166" s="6"/>
      <c r="C166" s="11" t="s">
        <v>11</v>
      </c>
      <c r="D166" s="2"/>
      <c r="E166" s="2"/>
      <c r="F166" s="2"/>
      <c r="G166" s="2"/>
      <c r="H166" s="45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8"/>
      <c r="AH166" s="7"/>
      <c r="AI166" s="2"/>
    </row>
    <row r="167" spans="1:35" x14ac:dyDescent="0.2">
      <c r="A167" s="2"/>
      <c r="B167" s="6"/>
      <c r="C167" s="11"/>
      <c r="D167" s="2"/>
      <c r="E167" s="2"/>
      <c r="F167" s="2"/>
      <c r="G167" s="2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7"/>
      <c r="AI167" s="2"/>
    </row>
    <row r="168" spans="1:35" x14ac:dyDescent="0.2">
      <c r="A168" s="2"/>
      <c r="B168" s="6"/>
      <c r="C168" s="11" t="s">
        <v>12</v>
      </c>
      <c r="D168" s="2"/>
      <c r="E168" s="2"/>
      <c r="F168" s="2"/>
      <c r="G168" s="2"/>
      <c r="H168" s="15"/>
      <c r="I168" s="15"/>
      <c r="J168" s="15"/>
      <c r="K168" s="15"/>
      <c r="L168" s="15"/>
      <c r="M168" s="15"/>
      <c r="N168" s="15"/>
      <c r="O168" s="15"/>
      <c r="P168" s="26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8"/>
      <c r="AH168" s="7"/>
      <c r="AI168" s="2"/>
    </row>
    <row r="169" spans="1:35" x14ac:dyDescent="0.2">
      <c r="A169" s="2"/>
      <c r="B169" s="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7"/>
      <c r="AI169" s="2"/>
    </row>
    <row r="170" spans="1:35" x14ac:dyDescent="0.2">
      <c r="A170" s="2"/>
      <c r="B170" s="6"/>
      <c r="C170" s="11" t="s">
        <v>10</v>
      </c>
      <c r="D170" s="11"/>
      <c r="E170" s="11"/>
      <c r="F170" s="11"/>
      <c r="G170" s="2"/>
      <c r="H170" s="29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1"/>
      <c r="AH170" s="7"/>
      <c r="AI170" s="2"/>
    </row>
    <row r="171" spans="1:35" x14ac:dyDescent="0.2">
      <c r="A171" s="2"/>
      <c r="B171" s="6"/>
      <c r="C171" s="2"/>
      <c r="D171" s="2"/>
      <c r="E171" s="2"/>
      <c r="F171" s="2"/>
      <c r="G171" s="2"/>
      <c r="H171" s="32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4"/>
      <c r="AH171" s="7"/>
      <c r="AI171" s="2"/>
    </row>
    <row r="172" spans="1:35" x14ac:dyDescent="0.2">
      <c r="A172" s="2"/>
      <c r="B172" s="6"/>
      <c r="C172" s="2"/>
      <c r="D172" s="2"/>
      <c r="E172" s="2"/>
      <c r="F172" s="2"/>
      <c r="G172" s="2"/>
      <c r="H172" s="32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4"/>
      <c r="AH172" s="7"/>
      <c r="AI172" s="2"/>
    </row>
    <row r="173" spans="1:35" x14ac:dyDescent="0.2">
      <c r="A173" s="2"/>
      <c r="B173" s="6"/>
      <c r="C173" s="2"/>
      <c r="D173" s="2"/>
      <c r="E173" s="2"/>
      <c r="F173" s="2"/>
      <c r="G173" s="2"/>
      <c r="H173" s="32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4"/>
      <c r="AH173" s="7"/>
      <c r="AI173" s="2"/>
    </row>
    <row r="174" spans="1:35" ht="12.75" customHeight="1" x14ac:dyDescent="0.2">
      <c r="A174" s="2"/>
      <c r="B174" s="6"/>
      <c r="C174" s="2"/>
      <c r="D174" s="2"/>
      <c r="E174" s="2"/>
      <c r="F174" s="2"/>
      <c r="G174" s="2"/>
      <c r="H174" s="35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7"/>
      <c r="AH174" s="7"/>
      <c r="AI174" s="2"/>
    </row>
    <row r="175" spans="1:35" x14ac:dyDescent="0.2">
      <c r="A175" s="2"/>
      <c r="B175" s="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7"/>
      <c r="AI175" s="2"/>
    </row>
    <row r="176" spans="1:35" x14ac:dyDescent="0.2">
      <c r="A176" s="2"/>
      <c r="B176" s="12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5"/>
      <c r="AI176" s="2"/>
    </row>
    <row r="177" spans="1:35" x14ac:dyDescent="0.2">
      <c r="A177" s="2"/>
      <c r="B177" s="6"/>
      <c r="C177" s="11" t="s">
        <v>29</v>
      </c>
      <c r="D177" s="11"/>
      <c r="E177" s="11"/>
      <c r="F177" s="11"/>
      <c r="G177" s="2"/>
      <c r="H177" s="38" t="s">
        <v>188</v>
      </c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40"/>
      <c r="AH177" s="7"/>
      <c r="AI177" s="2"/>
    </row>
    <row r="178" spans="1:35" ht="13.5" customHeight="1" x14ac:dyDescent="0.2">
      <c r="A178" s="2"/>
      <c r="B178" s="6"/>
      <c r="C178" s="2"/>
      <c r="D178" s="2"/>
      <c r="E178" s="2"/>
      <c r="F178" s="2"/>
      <c r="G178" s="2"/>
      <c r="H178" s="41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3"/>
      <c r="AH178" s="7"/>
      <c r="AI178" s="2"/>
    </row>
    <row r="179" spans="1:35" x14ac:dyDescent="0.2">
      <c r="A179" s="2"/>
      <c r="B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7"/>
      <c r="AI179" s="2"/>
    </row>
    <row r="180" spans="1:35" x14ac:dyDescent="0.2">
      <c r="A180" s="2"/>
      <c r="B180" s="6"/>
      <c r="C180" s="44" t="s">
        <v>30</v>
      </c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7"/>
      <c r="AI180" s="2"/>
    </row>
    <row r="181" spans="1:35" x14ac:dyDescent="0.2">
      <c r="A181" s="2"/>
      <c r="B181" s="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7"/>
      <c r="AI181" s="2"/>
    </row>
    <row r="182" spans="1:35" x14ac:dyDescent="0.2">
      <c r="A182" s="2"/>
      <c r="B182" s="6"/>
      <c r="C182" s="11" t="s">
        <v>11</v>
      </c>
      <c r="D182" s="2"/>
      <c r="E182" s="2"/>
      <c r="F182" s="2"/>
      <c r="G182" s="2"/>
      <c r="H182" s="45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8"/>
      <c r="AH182" s="7"/>
      <c r="AI182" s="2"/>
    </row>
    <row r="183" spans="1:35" x14ac:dyDescent="0.2">
      <c r="A183" s="2"/>
      <c r="B183" s="6"/>
      <c r="C183" s="11"/>
      <c r="D183" s="2"/>
      <c r="E183" s="2"/>
      <c r="F183" s="2"/>
      <c r="G183" s="2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7"/>
      <c r="AI183" s="2"/>
    </row>
    <row r="184" spans="1:35" x14ac:dyDescent="0.2">
      <c r="A184" s="2"/>
      <c r="B184" s="6"/>
      <c r="C184" s="11" t="s">
        <v>12</v>
      </c>
      <c r="D184" s="2"/>
      <c r="E184" s="2"/>
      <c r="F184" s="2"/>
      <c r="G184" s="2"/>
      <c r="H184" s="15"/>
      <c r="I184" s="15"/>
      <c r="J184" s="15"/>
      <c r="K184" s="15"/>
      <c r="L184" s="15"/>
      <c r="M184" s="15"/>
      <c r="N184" s="15"/>
      <c r="O184" s="15"/>
      <c r="P184" s="26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8"/>
      <c r="AH184" s="7"/>
      <c r="AI184" s="2"/>
    </row>
    <row r="185" spans="1:35" x14ac:dyDescent="0.2">
      <c r="A185" s="2"/>
      <c r="B185" s="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7"/>
      <c r="AI185" s="2"/>
    </row>
    <row r="186" spans="1:35" x14ac:dyDescent="0.2">
      <c r="A186" s="2"/>
      <c r="B186" s="6"/>
      <c r="C186" s="11" t="s">
        <v>10</v>
      </c>
      <c r="D186" s="11"/>
      <c r="E186" s="11"/>
      <c r="F186" s="11"/>
      <c r="G186" s="2"/>
      <c r="H186" s="29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1"/>
      <c r="AH186" s="7"/>
      <c r="AI186" s="2"/>
    </row>
    <row r="187" spans="1:35" x14ac:dyDescent="0.2">
      <c r="A187" s="2"/>
      <c r="B187" s="6"/>
      <c r="C187" s="2"/>
      <c r="D187" s="2"/>
      <c r="E187" s="2"/>
      <c r="F187" s="2"/>
      <c r="G187" s="2"/>
      <c r="H187" s="32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4"/>
      <c r="AH187" s="7"/>
      <c r="AI187" s="2"/>
    </row>
    <row r="188" spans="1:35" x14ac:dyDescent="0.2">
      <c r="A188" s="2"/>
      <c r="B188" s="6"/>
      <c r="C188" s="2"/>
      <c r="D188" s="2"/>
      <c r="E188" s="2"/>
      <c r="F188" s="2"/>
      <c r="G188" s="2"/>
      <c r="H188" s="32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4"/>
      <c r="AH188" s="7"/>
      <c r="AI188" s="2"/>
    </row>
    <row r="189" spans="1:35" x14ac:dyDescent="0.2">
      <c r="A189" s="2"/>
      <c r="B189" s="6"/>
      <c r="C189" s="2"/>
      <c r="D189" s="2"/>
      <c r="E189" s="2"/>
      <c r="F189" s="2"/>
      <c r="G189" s="2"/>
      <c r="H189" s="32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4"/>
      <c r="AH189" s="7"/>
      <c r="AI189" s="2"/>
    </row>
    <row r="190" spans="1:35" ht="12.75" customHeight="1" x14ac:dyDescent="0.2">
      <c r="A190" s="2"/>
      <c r="B190" s="6"/>
      <c r="C190" s="2"/>
      <c r="D190" s="2"/>
      <c r="E190" s="2"/>
      <c r="F190" s="2"/>
      <c r="G190" s="2"/>
      <c r="H190" s="35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7"/>
      <c r="AH190" s="7"/>
      <c r="AI190" s="2"/>
    </row>
    <row r="191" spans="1:35" ht="12.75" customHeight="1" x14ac:dyDescent="0.2">
      <c r="A191" s="2"/>
      <c r="B191" s="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7"/>
      <c r="AI191" s="2"/>
    </row>
    <row r="192" spans="1:35" x14ac:dyDescent="0.2">
      <c r="A192" s="2"/>
      <c r="B192" s="12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5"/>
      <c r="AI192" s="2"/>
    </row>
    <row r="193" spans="1:35" ht="12.75" customHeight="1" x14ac:dyDescent="0.2">
      <c r="A193" s="2"/>
      <c r="B193" s="6"/>
      <c r="C193" s="11" t="s">
        <v>44</v>
      </c>
      <c r="D193" s="11"/>
      <c r="E193" s="11"/>
      <c r="F193" s="11"/>
      <c r="G193" s="2"/>
      <c r="H193" s="38" t="s">
        <v>189</v>
      </c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40"/>
      <c r="AH193" s="7"/>
      <c r="AI193" s="2"/>
    </row>
    <row r="194" spans="1:35" ht="15" customHeight="1" x14ac:dyDescent="0.2">
      <c r="A194" s="2"/>
      <c r="B194" s="6"/>
      <c r="C194" s="2"/>
      <c r="D194" s="2"/>
      <c r="E194" s="2"/>
      <c r="F194" s="2"/>
      <c r="G194" s="2"/>
      <c r="H194" s="41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3"/>
      <c r="AH194" s="7"/>
      <c r="AI194" s="2"/>
    </row>
    <row r="195" spans="1:35" ht="12.75" customHeight="1" x14ac:dyDescent="0.2">
      <c r="A195" s="2"/>
      <c r="B195" s="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7"/>
      <c r="AI195" s="2"/>
    </row>
    <row r="196" spans="1:35" ht="12.75" customHeight="1" x14ac:dyDescent="0.2">
      <c r="A196" s="2"/>
      <c r="B196" s="6"/>
      <c r="C196" s="44" t="s">
        <v>43</v>
      </c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7"/>
      <c r="AI196" s="2"/>
    </row>
    <row r="197" spans="1:35" ht="12.75" customHeight="1" x14ac:dyDescent="0.2">
      <c r="A197" s="2"/>
      <c r="B197" s="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7"/>
      <c r="AI197" s="2"/>
    </row>
    <row r="198" spans="1:35" ht="12.75" customHeight="1" x14ac:dyDescent="0.2">
      <c r="A198" s="2"/>
      <c r="B198" s="6"/>
      <c r="C198" s="11" t="s">
        <v>11</v>
      </c>
      <c r="D198" s="2"/>
      <c r="E198" s="2"/>
      <c r="F198" s="2"/>
      <c r="G198" s="2"/>
      <c r="H198" s="45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8"/>
      <c r="AH198" s="7"/>
      <c r="AI198" s="2"/>
    </row>
    <row r="199" spans="1:35" ht="12.75" customHeight="1" x14ac:dyDescent="0.2">
      <c r="A199" s="2"/>
      <c r="B199" s="6"/>
      <c r="C199" s="11"/>
      <c r="D199" s="2"/>
      <c r="E199" s="2"/>
      <c r="F199" s="2"/>
      <c r="G199" s="2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7"/>
      <c r="AI199" s="2"/>
    </row>
    <row r="200" spans="1:35" ht="12.75" customHeight="1" x14ac:dyDescent="0.2">
      <c r="A200" s="2"/>
      <c r="B200" s="6"/>
      <c r="C200" s="11" t="s">
        <v>12</v>
      </c>
      <c r="D200" s="2"/>
      <c r="E200" s="2"/>
      <c r="F200" s="2"/>
      <c r="G200" s="2"/>
      <c r="H200" s="15"/>
      <c r="I200" s="15"/>
      <c r="J200" s="15"/>
      <c r="K200" s="15"/>
      <c r="L200" s="15"/>
      <c r="M200" s="15"/>
      <c r="N200" s="15"/>
      <c r="O200" s="15"/>
      <c r="P200" s="26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8"/>
      <c r="AH200" s="7"/>
      <c r="AI200" s="2"/>
    </row>
    <row r="201" spans="1:35" ht="12.75" customHeight="1" x14ac:dyDescent="0.2">
      <c r="A201" s="2"/>
      <c r="B201" s="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7"/>
      <c r="AI201" s="2"/>
    </row>
    <row r="202" spans="1:35" ht="12.75" customHeight="1" x14ac:dyDescent="0.2">
      <c r="A202" s="2"/>
      <c r="B202" s="6"/>
      <c r="C202" s="11" t="s">
        <v>10</v>
      </c>
      <c r="D202" s="11"/>
      <c r="E202" s="11"/>
      <c r="F202" s="11"/>
      <c r="G202" s="2"/>
      <c r="H202" s="29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1"/>
      <c r="AH202" s="7"/>
      <c r="AI202" s="2"/>
    </row>
    <row r="203" spans="1:35" ht="12.75" customHeight="1" x14ac:dyDescent="0.2">
      <c r="A203" s="2"/>
      <c r="B203" s="6"/>
      <c r="C203" s="2"/>
      <c r="D203" s="2"/>
      <c r="E203" s="2"/>
      <c r="F203" s="2"/>
      <c r="G203" s="2"/>
      <c r="H203" s="32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4"/>
      <c r="AH203" s="7"/>
      <c r="AI203" s="2"/>
    </row>
    <row r="204" spans="1:35" ht="12.75" customHeight="1" x14ac:dyDescent="0.2">
      <c r="A204" s="2"/>
      <c r="B204" s="6"/>
      <c r="C204" s="2"/>
      <c r="D204" s="2"/>
      <c r="E204" s="2"/>
      <c r="F204" s="2"/>
      <c r="G204" s="2"/>
      <c r="H204" s="32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4"/>
      <c r="AH204" s="7"/>
      <c r="AI204" s="2"/>
    </row>
    <row r="205" spans="1:35" ht="12.75" customHeight="1" x14ac:dyDescent="0.2">
      <c r="A205" s="2"/>
      <c r="B205" s="6"/>
      <c r="C205" s="2"/>
      <c r="D205" s="2"/>
      <c r="E205" s="2"/>
      <c r="F205" s="2"/>
      <c r="G205" s="2"/>
      <c r="H205" s="32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4"/>
      <c r="AH205" s="7"/>
      <c r="AI205" s="2"/>
    </row>
    <row r="206" spans="1:35" ht="12.75" customHeight="1" x14ac:dyDescent="0.2">
      <c r="A206" s="2"/>
      <c r="B206" s="6"/>
      <c r="C206" s="2"/>
      <c r="D206" s="2"/>
      <c r="E206" s="2"/>
      <c r="F206" s="2"/>
      <c r="G206" s="2"/>
      <c r="H206" s="35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7"/>
      <c r="AH206" s="7"/>
      <c r="AI206" s="2"/>
    </row>
    <row r="207" spans="1:35" ht="12.75" customHeight="1" x14ac:dyDescent="0.2">
      <c r="A207" s="2"/>
      <c r="B207" s="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7"/>
      <c r="AI207" s="2"/>
    </row>
    <row r="208" spans="1:35" x14ac:dyDescent="0.2">
      <c r="A208" s="2"/>
      <c r="B208" s="12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5"/>
      <c r="AI208" s="2"/>
    </row>
    <row r="209" spans="1:35" ht="12.75" customHeight="1" x14ac:dyDescent="0.2">
      <c r="A209" s="2"/>
      <c r="B209" s="6"/>
      <c r="C209" s="11" t="s">
        <v>45</v>
      </c>
      <c r="D209" s="11"/>
      <c r="E209" s="11"/>
      <c r="F209" s="11"/>
      <c r="G209" s="2"/>
      <c r="H209" s="38" t="s">
        <v>190</v>
      </c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40"/>
      <c r="AH209" s="7"/>
      <c r="AI209" s="2"/>
    </row>
    <row r="210" spans="1:35" ht="12.75" customHeight="1" x14ac:dyDescent="0.2">
      <c r="A210" s="2"/>
      <c r="B210" s="6"/>
      <c r="C210" s="2"/>
      <c r="D210" s="2"/>
      <c r="E210" s="2"/>
      <c r="F210" s="2"/>
      <c r="G210" s="2"/>
      <c r="H210" s="41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3"/>
      <c r="AH210" s="7"/>
      <c r="AI210" s="2"/>
    </row>
    <row r="211" spans="1:35" ht="12.75" customHeight="1" x14ac:dyDescent="0.2">
      <c r="A211" s="2"/>
      <c r="B211" s="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7"/>
      <c r="AI211" s="2"/>
    </row>
    <row r="212" spans="1:35" ht="12.75" customHeight="1" x14ac:dyDescent="0.2">
      <c r="A212" s="2"/>
      <c r="B212" s="6"/>
      <c r="C212" s="44" t="s">
        <v>46</v>
      </c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7"/>
      <c r="AI212" s="2"/>
    </row>
    <row r="213" spans="1:35" ht="12.75" customHeight="1" x14ac:dyDescent="0.2">
      <c r="A213" s="2"/>
      <c r="B213" s="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7"/>
      <c r="AI213" s="2"/>
    </row>
    <row r="214" spans="1:35" ht="12.75" customHeight="1" x14ac:dyDescent="0.2">
      <c r="A214" s="2"/>
      <c r="B214" s="6"/>
      <c r="C214" s="11" t="s">
        <v>11</v>
      </c>
      <c r="D214" s="2"/>
      <c r="E214" s="2"/>
      <c r="F214" s="2"/>
      <c r="G214" s="2"/>
      <c r="H214" s="45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8"/>
      <c r="AH214" s="7"/>
      <c r="AI214" s="2"/>
    </row>
    <row r="215" spans="1:35" ht="12.75" customHeight="1" x14ac:dyDescent="0.2">
      <c r="A215" s="2"/>
      <c r="B215" s="6"/>
      <c r="C215" s="11"/>
      <c r="D215" s="2"/>
      <c r="E215" s="2"/>
      <c r="F215" s="2"/>
      <c r="G215" s="2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7"/>
      <c r="AI215" s="2"/>
    </row>
    <row r="216" spans="1:35" ht="12.75" customHeight="1" x14ac:dyDescent="0.2">
      <c r="A216" s="2"/>
      <c r="B216" s="6"/>
      <c r="C216" s="11" t="s">
        <v>12</v>
      </c>
      <c r="D216" s="2"/>
      <c r="E216" s="2"/>
      <c r="F216" s="2"/>
      <c r="G216" s="2"/>
      <c r="H216" s="15"/>
      <c r="I216" s="15"/>
      <c r="J216" s="15"/>
      <c r="K216" s="15"/>
      <c r="L216" s="15"/>
      <c r="M216" s="15"/>
      <c r="N216" s="15"/>
      <c r="O216" s="15"/>
      <c r="P216" s="26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8"/>
      <c r="AH216" s="7"/>
      <c r="AI216" s="2"/>
    </row>
    <row r="217" spans="1:35" ht="12.75" customHeight="1" x14ac:dyDescent="0.2">
      <c r="A217" s="2"/>
      <c r="B217" s="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7"/>
      <c r="AI217" s="2"/>
    </row>
    <row r="218" spans="1:35" ht="12.75" customHeight="1" x14ac:dyDescent="0.2">
      <c r="A218" s="2"/>
      <c r="B218" s="6"/>
      <c r="C218" s="11" t="s">
        <v>10</v>
      </c>
      <c r="D218" s="11"/>
      <c r="E218" s="11"/>
      <c r="F218" s="11"/>
      <c r="G218" s="2"/>
      <c r="H218" s="29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1"/>
      <c r="AH218" s="7"/>
      <c r="AI218" s="2"/>
    </row>
    <row r="219" spans="1:35" ht="12.75" customHeight="1" x14ac:dyDescent="0.2">
      <c r="A219" s="2"/>
      <c r="B219" s="6"/>
      <c r="C219" s="2"/>
      <c r="D219" s="2"/>
      <c r="E219" s="2"/>
      <c r="F219" s="2"/>
      <c r="G219" s="2"/>
      <c r="H219" s="32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4"/>
      <c r="AH219" s="7"/>
      <c r="AI219" s="2"/>
    </row>
    <row r="220" spans="1:35" ht="12.75" customHeight="1" x14ac:dyDescent="0.2">
      <c r="A220" s="2"/>
      <c r="B220" s="6"/>
      <c r="C220" s="2"/>
      <c r="D220" s="2"/>
      <c r="E220" s="2"/>
      <c r="F220" s="2"/>
      <c r="G220" s="2"/>
      <c r="H220" s="32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4"/>
      <c r="AH220" s="7"/>
      <c r="AI220" s="2"/>
    </row>
    <row r="221" spans="1:35" ht="12.75" customHeight="1" x14ac:dyDescent="0.2">
      <c r="A221" s="2"/>
      <c r="B221" s="6"/>
      <c r="C221" s="2"/>
      <c r="D221" s="2"/>
      <c r="E221" s="2"/>
      <c r="F221" s="2"/>
      <c r="G221" s="2"/>
      <c r="H221" s="32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4"/>
      <c r="AH221" s="7"/>
      <c r="AI221" s="2"/>
    </row>
    <row r="222" spans="1:35" ht="12.75" customHeight="1" x14ac:dyDescent="0.2">
      <c r="A222" s="2"/>
      <c r="B222" s="6"/>
      <c r="C222" s="2"/>
      <c r="D222" s="2"/>
      <c r="E222" s="2"/>
      <c r="F222" s="2"/>
      <c r="G222" s="2"/>
      <c r="H222" s="35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7"/>
      <c r="AH222" s="7"/>
      <c r="AI222" s="2"/>
    </row>
    <row r="223" spans="1:35" ht="12.75" customHeight="1" x14ac:dyDescent="0.2">
      <c r="A223" s="2"/>
      <c r="B223" s="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7"/>
      <c r="AI223" s="2"/>
    </row>
    <row r="224" spans="1:35" x14ac:dyDescent="0.2">
      <c r="A224" s="2"/>
      <c r="B224" s="12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5"/>
      <c r="AI224" s="2"/>
    </row>
    <row r="225" spans="1:35" ht="12.75" customHeight="1" x14ac:dyDescent="0.2">
      <c r="A225" s="2"/>
      <c r="B225" s="6"/>
      <c r="C225" s="11" t="s">
        <v>47</v>
      </c>
      <c r="D225" s="11"/>
      <c r="E225" s="11"/>
      <c r="F225" s="11"/>
      <c r="G225" s="2"/>
      <c r="H225" s="38" t="s">
        <v>191</v>
      </c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40"/>
      <c r="AH225" s="7"/>
      <c r="AI225" s="2"/>
    </row>
    <row r="226" spans="1:35" ht="13.5" customHeight="1" x14ac:dyDescent="0.2">
      <c r="A226" s="2"/>
      <c r="B226" s="6"/>
      <c r="C226" s="2"/>
      <c r="D226" s="2"/>
      <c r="E226" s="2"/>
      <c r="F226" s="2"/>
      <c r="G226" s="2"/>
      <c r="H226" s="41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3"/>
      <c r="AH226" s="7"/>
      <c r="AI226" s="2"/>
    </row>
    <row r="227" spans="1:35" ht="12.75" customHeight="1" x14ac:dyDescent="0.2">
      <c r="A227" s="2"/>
      <c r="B227" s="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7"/>
      <c r="AI227" s="2"/>
    </row>
    <row r="228" spans="1:35" ht="12.75" customHeight="1" x14ac:dyDescent="0.2">
      <c r="A228" s="2"/>
      <c r="B228" s="6"/>
      <c r="C228" s="44" t="s">
        <v>48</v>
      </c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7"/>
      <c r="AI228" s="2"/>
    </row>
    <row r="229" spans="1:35" ht="12.75" customHeight="1" x14ac:dyDescent="0.2">
      <c r="A229" s="2"/>
      <c r="B229" s="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7"/>
      <c r="AI229" s="2"/>
    </row>
    <row r="230" spans="1:35" ht="12.75" customHeight="1" x14ac:dyDescent="0.2">
      <c r="A230" s="2"/>
      <c r="B230" s="6"/>
      <c r="C230" s="11" t="s">
        <v>11</v>
      </c>
      <c r="D230" s="2"/>
      <c r="E230" s="2"/>
      <c r="F230" s="2"/>
      <c r="G230" s="2"/>
      <c r="H230" s="45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8"/>
      <c r="AH230" s="7"/>
      <c r="AI230" s="2"/>
    </row>
    <row r="231" spans="1:35" ht="12.75" customHeight="1" x14ac:dyDescent="0.2">
      <c r="A231" s="2"/>
      <c r="B231" s="6"/>
      <c r="C231" s="11"/>
      <c r="D231" s="2"/>
      <c r="E231" s="2"/>
      <c r="F231" s="2"/>
      <c r="G231" s="2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7"/>
      <c r="AI231" s="2"/>
    </row>
    <row r="232" spans="1:35" ht="12.75" customHeight="1" x14ac:dyDescent="0.2">
      <c r="A232" s="2"/>
      <c r="B232" s="6"/>
      <c r="C232" s="11" t="s">
        <v>12</v>
      </c>
      <c r="D232" s="2"/>
      <c r="E232" s="2"/>
      <c r="F232" s="2"/>
      <c r="G232" s="2"/>
      <c r="H232" s="15"/>
      <c r="I232" s="15"/>
      <c r="J232" s="15"/>
      <c r="K232" s="15"/>
      <c r="L232" s="15"/>
      <c r="M232" s="15"/>
      <c r="N232" s="15"/>
      <c r="O232" s="15"/>
      <c r="P232" s="26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8"/>
      <c r="AH232" s="7"/>
      <c r="AI232" s="2"/>
    </row>
    <row r="233" spans="1:35" ht="12.75" customHeight="1" x14ac:dyDescent="0.2">
      <c r="A233" s="2"/>
      <c r="B233" s="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7"/>
      <c r="AI233" s="2"/>
    </row>
    <row r="234" spans="1:35" ht="12.75" customHeight="1" x14ac:dyDescent="0.2">
      <c r="A234" s="2"/>
      <c r="B234" s="6"/>
      <c r="C234" s="11" t="s">
        <v>10</v>
      </c>
      <c r="D234" s="11"/>
      <c r="E234" s="11"/>
      <c r="F234" s="11"/>
      <c r="G234" s="2"/>
      <c r="H234" s="29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1"/>
      <c r="AH234" s="7"/>
      <c r="AI234" s="2"/>
    </row>
    <row r="235" spans="1:35" ht="12.75" customHeight="1" x14ac:dyDescent="0.2">
      <c r="A235" s="2"/>
      <c r="B235" s="6"/>
      <c r="C235" s="2"/>
      <c r="D235" s="2"/>
      <c r="E235" s="2"/>
      <c r="F235" s="2"/>
      <c r="G235" s="2"/>
      <c r="H235" s="32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4"/>
      <c r="AH235" s="7"/>
      <c r="AI235" s="2"/>
    </row>
    <row r="236" spans="1:35" ht="12.75" customHeight="1" x14ac:dyDescent="0.2">
      <c r="A236" s="2"/>
      <c r="B236" s="6"/>
      <c r="C236" s="2"/>
      <c r="D236" s="2"/>
      <c r="E236" s="2"/>
      <c r="F236" s="2"/>
      <c r="G236" s="2"/>
      <c r="H236" s="32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4"/>
      <c r="AH236" s="7"/>
      <c r="AI236" s="2"/>
    </row>
    <row r="237" spans="1:35" ht="12.75" customHeight="1" x14ac:dyDescent="0.2">
      <c r="A237" s="2"/>
      <c r="B237" s="6"/>
      <c r="C237" s="2"/>
      <c r="D237" s="2"/>
      <c r="E237" s="2"/>
      <c r="F237" s="2"/>
      <c r="G237" s="2"/>
      <c r="H237" s="32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4"/>
      <c r="AH237" s="7"/>
      <c r="AI237" s="2"/>
    </row>
    <row r="238" spans="1:35" ht="12.75" customHeight="1" x14ac:dyDescent="0.2">
      <c r="A238" s="2"/>
      <c r="B238" s="6"/>
      <c r="C238" s="2"/>
      <c r="D238" s="2"/>
      <c r="E238" s="2"/>
      <c r="F238" s="2"/>
      <c r="G238" s="2"/>
      <c r="H238" s="35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7"/>
      <c r="AH238" s="7"/>
      <c r="AI238" s="2"/>
    </row>
    <row r="239" spans="1:35" ht="12.75" customHeight="1" x14ac:dyDescent="0.2">
      <c r="A239" s="2"/>
      <c r="B239" s="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7"/>
      <c r="AI239" s="2"/>
    </row>
    <row r="240" spans="1:35" x14ac:dyDescent="0.2">
      <c r="A240" s="2"/>
      <c r="B240" s="12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5"/>
      <c r="AI240" s="2"/>
    </row>
    <row r="241" spans="1:35" ht="12.75" customHeight="1" x14ac:dyDescent="0.2">
      <c r="A241" s="2"/>
      <c r="B241" s="6"/>
      <c r="C241" s="11" t="s">
        <v>49</v>
      </c>
      <c r="D241" s="11"/>
      <c r="E241" s="11"/>
      <c r="F241" s="11"/>
      <c r="G241" s="2"/>
      <c r="H241" s="38" t="s">
        <v>192</v>
      </c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40"/>
      <c r="AH241" s="7"/>
      <c r="AI241" s="2"/>
    </row>
    <row r="242" spans="1:35" ht="12.75" customHeight="1" x14ac:dyDescent="0.2">
      <c r="A242" s="2"/>
      <c r="B242" s="6"/>
      <c r="C242" s="2"/>
      <c r="D242" s="2"/>
      <c r="E242" s="2"/>
      <c r="F242" s="2"/>
      <c r="G242" s="2"/>
      <c r="H242" s="41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3"/>
      <c r="AH242" s="7"/>
      <c r="AI242" s="2"/>
    </row>
    <row r="243" spans="1:35" ht="12.75" customHeight="1" x14ac:dyDescent="0.2">
      <c r="A243" s="2"/>
      <c r="B243" s="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7"/>
      <c r="AI243" s="2"/>
    </row>
    <row r="244" spans="1:35" ht="12.75" customHeight="1" x14ac:dyDescent="0.2">
      <c r="A244" s="2"/>
      <c r="B244" s="6"/>
      <c r="C244" s="44" t="s">
        <v>50</v>
      </c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7"/>
      <c r="AI244" s="2"/>
    </row>
    <row r="245" spans="1:35" ht="12.75" customHeight="1" x14ac:dyDescent="0.2">
      <c r="A245" s="2"/>
      <c r="B245" s="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7"/>
      <c r="AI245" s="2"/>
    </row>
    <row r="246" spans="1:35" ht="12.75" customHeight="1" x14ac:dyDescent="0.2">
      <c r="A246" s="2"/>
      <c r="B246" s="6"/>
      <c r="C246" s="11" t="s">
        <v>11</v>
      </c>
      <c r="D246" s="2"/>
      <c r="E246" s="2"/>
      <c r="F246" s="2"/>
      <c r="G246" s="2"/>
      <c r="H246" s="45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8"/>
      <c r="AH246" s="7"/>
      <c r="AI246" s="2"/>
    </row>
    <row r="247" spans="1:35" ht="12.75" customHeight="1" x14ac:dyDescent="0.2">
      <c r="A247" s="2"/>
      <c r="B247" s="6"/>
      <c r="C247" s="11"/>
      <c r="D247" s="2"/>
      <c r="E247" s="2"/>
      <c r="F247" s="2"/>
      <c r="G247" s="2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7"/>
      <c r="AI247" s="2"/>
    </row>
    <row r="248" spans="1:35" ht="12.75" customHeight="1" x14ac:dyDescent="0.2">
      <c r="A248" s="2"/>
      <c r="B248" s="6"/>
      <c r="C248" s="11" t="s">
        <v>12</v>
      </c>
      <c r="D248" s="2"/>
      <c r="E248" s="2"/>
      <c r="F248" s="2"/>
      <c r="G248" s="2"/>
      <c r="H248" s="15"/>
      <c r="I248" s="15"/>
      <c r="J248" s="15"/>
      <c r="K248" s="15"/>
      <c r="L248" s="15"/>
      <c r="M248" s="15"/>
      <c r="N248" s="15"/>
      <c r="O248" s="15"/>
      <c r="P248" s="26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8"/>
      <c r="AH248" s="7"/>
      <c r="AI248" s="2"/>
    </row>
    <row r="249" spans="1:35" ht="12.75" customHeight="1" x14ac:dyDescent="0.2">
      <c r="A249" s="2"/>
      <c r="B249" s="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7"/>
      <c r="AI249" s="2"/>
    </row>
    <row r="250" spans="1:35" ht="12.75" customHeight="1" x14ac:dyDescent="0.2">
      <c r="A250" s="2"/>
      <c r="B250" s="6"/>
      <c r="C250" s="11" t="s">
        <v>10</v>
      </c>
      <c r="D250" s="11"/>
      <c r="E250" s="11"/>
      <c r="F250" s="11"/>
      <c r="G250" s="2"/>
      <c r="H250" s="29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1"/>
      <c r="AH250" s="7"/>
      <c r="AI250" s="2"/>
    </row>
    <row r="251" spans="1:35" ht="12.75" customHeight="1" x14ac:dyDescent="0.2">
      <c r="A251" s="2"/>
      <c r="B251" s="6"/>
      <c r="C251" s="2"/>
      <c r="D251" s="2"/>
      <c r="E251" s="2"/>
      <c r="F251" s="2"/>
      <c r="G251" s="2"/>
      <c r="H251" s="32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4"/>
      <c r="AH251" s="7"/>
      <c r="AI251" s="2"/>
    </row>
    <row r="252" spans="1:35" ht="12.75" customHeight="1" x14ac:dyDescent="0.2">
      <c r="A252" s="2"/>
      <c r="B252" s="6"/>
      <c r="C252" s="2"/>
      <c r="D252" s="2"/>
      <c r="E252" s="2"/>
      <c r="F252" s="2"/>
      <c r="G252" s="2"/>
      <c r="H252" s="32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4"/>
      <c r="AH252" s="7"/>
      <c r="AI252" s="2"/>
    </row>
    <row r="253" spans="1:35" ht="12.75" customHeight="1" x14ac:dyDescent="0.2">
      <c r="A253" s="2"/>
      <c r="B253" s="6"/>
      <c r="C253" s="2"/>
      <c r="D253" s="2"/>
      <c r="E253" s="2"/>
      <c r="F253" s="2"/>
      <c r="G253" s="2"/>
      <c r="H253" s="32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4"/>
      <c r="AH253" s="7"/>
      <c r="AI253" s="2"/>
    </row>
    <row r="254" spans="1:35" ht="12.75" customHeight="1" x14ac:dyDescent="0.2">
      <c r="A254" s="2"/>
      <c r="B254" s="6"/>
      <c r="C254" s="2"/>
      <c r="D254" s="2"/>
      <c r="E254" s="2"/>
      <c r="F254" s="2"/>
      <c r="G254" s="2"/>
      <c r="H254" s="35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7"/>
      <c r="AH254" s="7"/>
      <c r="AI254" s="2"/>
    </row>
    <row r="255" spans="1:35" ht="12.75" customHeight="1" x14ac:dyDescent="0.2">
      <c r="A255" s="2"/>
      <c r="B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7"/>
      <c r="AI255" s="2"/>
    </row>
    <row r="256" spans="1:35" x14ac:dyDescent="0.2">
      <c r="A256" s="2"/>
      <c r="B256" s="12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5"/>
      <c r="AI256" s="2"/>
    </row>
    <row r="257" spans="1:35" ht="12.75" customHeight="1" x14ac:dyDescent="0.2">
      <c r="A257" s="2"/>
      <c r="B257" s="6"/>
      <c r="C257" s="11" t="s">
        <v>51</v>
      </c>
      <c r="D257" s="11"/>
      <c r="E257" s="11"/>
      <c r="F257" s="11"/>
      <c r="G257" s="2"/>
      <c r="H257" s="38" t="s">
        <v>193</v>
      </c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40"/>
      <c r="AH257" s="7"/>
      <c r="AI257" s="2"/>
    </row>
    <row r="258" spans="1:35" ht="12.75" customHeight="1" x14ac:dyDescent="0.2">
      <c r="A258" s="2"/>
      <c r="B258" s="6"/>
      <c r="C258" s="2"/>
      <c r="D258" s="2"/>
      <c r="E258" s="2"/>
      <c r="F258" s="2"/>
      <c r="G258" s="2"/>
      <c r="H258" s="41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3"/>
      <c r="AH258" s="7"/>
      <c r="AI258" s="2"/>
    </row>
    <row r="259" spans="1:35" ht="12.75" customHeight="1" x14ac:dyDescent="0.2">
      <c r="A259" s="2"/>
      <c r="B259" s="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7"/>
      <c r="AI259" s="2"/>
    </row>
    <row r="260" spans="1:35" ht="12.75" customHeight="1" x14ac:dyDescent="0.2">
      <c r="A260" s="2"/>
      <c r="B260" s="6"/>
      <c r="C260" s="44" t="s">
        <v>52</v>
      </c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7"/>
      <c r="AI260" s="2"/>
    </row>
    <row r="261" spans="1:35" ht="12.75" customHeight="1" x14ac:dyDescent="0.2">
      <c r="A261" s="2"/>
      <c r="B261" s="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7"/>
      <c r="AI261" s="2"/>
    </row>
    <row r="262" spans="1:35" ht="12.75" customHeight="1" x14ac:dyDescent="0.2">
      <c r="A262" s="2"/>
      <c r="B262" s="6"/>
      <c r="C262" s="11" t="s">
        <v>11</v>
      </c>
      <c r="D262" s="2"/>
      <c r="E262" s="2"/>
      <c r="F262" s="2"/>
      <c r="G262" s="2"/>
      <c r="H262" s="45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8"/>
      <c r="AH262" s="7"/>
      <c r="AI262" s="2"/>
    </row>
    <row r="263" spans="1:35" ht="12.75" customHeight="1" x14ac:dyDescent="0.2">
      <c r="A263" s="2"/>
      <c r="B263" s="6"/>
      <c r="C263" s="11"/>
      <c r="D263" s="2"/>
      <c r="E263" s="2"/>
      <c r="F263" s="2"/>
      <c r="G263" s="2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7"/>
      <c r="AI263" s="2"/>
    </row>
    <row r="264" spans="1:35" ht="12.75" customHeight="1" x14ac:dyDescent="0.2">
      <c r="A264" s="2"/>
      <c r="B264" s="6"/>
      <c r="C264" s="11" t="s">
        <v>12</v>
      </c>
      <c r="D264" s="2"/>
      <c r="E264" s="2"/>
      <c r="F264" s="2"/>
      <c r="G264" s="2"/>
      <c r="H264" s="15"/>
      <c r="I264" s="15"/>
      <c r="J264" s="15"/>
      <c r="K264" s="15"/>
      <c r="L264" s="15"/>
      <c r="M264" s="15"/>
      <c r="N264" s="15"/>
      <c r="O264" s="15"/>
      <c r="P264" s="26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8"/>
      <c r="AH264" s="7"/>
      <c r="AI264" s="2"/>
    </row>
    <row r="265" spans="1:35" ht="12.75" customHeight="1" x14ac:dyDescent="0.2">
      <c r="A265" s="2"/>
      <c r="B265" s="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7"/>
      <c r="AI265" s="2"/>
    </row>
    <row r="266" spans="1:35" ht="12.75" customHeight="1" x14ac:dyDescent="0.2">
      <c r="A266" s="2"/>
      <c r="B266" s="6"/>
      <c r="C266" s="11" t="s">
        <v>10</v>
      </c>
      <c r="D266" s="11"/>
      <c r="E266" s="11"/>
      <c r="F266" s="11"/>
      <c r="G266" s="2"/>
      <c r="H266" s="29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1"/>
      <c r="AH266" s="7"/>
      <c r="AI266" s="2"/>
    </row>
    <row r="267" spans="1:35" ht="12.75" customHeight="1" x14ac:dyDescent="0.2">
      <c r="A267" s="2"/>
      <c r="B267" s="6"/>
      <c r="C267" s="2"/>
      <c r="D267" s="2"/>
      <c r="E267" s="2"/>
      <c r="F267" s="2"/>
      <c r="G267" s="2"/>
      <c r="H267" s="32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4"/>
      <c r="AH267" s="7"/>
      <c r="AI267" s="2"/>
    </row>
    <row r="268" spans="1:35" ht="12.75" customHeight="1" x14ac:dyDescent="0.2">
      <c r="A268" s="2"/>
      <c r="B268" s="6"/>
      <c r="C268" s="2"/>
      <c r="D268" s="2"/>
      <c r="E268" s="2"/>
      <c r="F268" s="2"/>
      <c r="G268" s="2"/>
      <c r="H268" s="32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4"/>
      <c r="AH268" s="7"/>
      <c r="AI268" s="2"/>
    </row>
    <row r="269" spans="1:35" ht="12.75" customHeight="1" x14ac:dyDescent="0.2">
      <c r="A269" s="2"/>
      <c r="B269" s="6"/>
      <c r="C269" s="2"/>
      <c r="D269" s="2"/>
      <c r="E269" s="2"/>
      <c r="F269" s="2"/>
      <c r="G269" s="2"/>
      <c r="H269" s="32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4"/>
      <c r="AH269" s="7"/>
      <c r="AI269" s="2"/>
    </row>
    <row r="270" spans="1:35" ht="12.75" customHeight="1" x14ac:dyDescent="0.2">
      <c r="A270" s="2"/>
      <c r="B270" s="6"/>
      <c r="C270" s="2"/>
      <c r="D270" s="2"/>
      <c r="E270" s="2"/>
      <c r="F270" s="2"/>
      <c r="G270" s="2"/>
      <c r="H270" s="35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7"/>
      <c r="AH270" s="7"/>
      <c r="AI270" s="2"/>
    </row>
    <row r="271" spans="1:35" ht="12.75" customHeight="1" x14ac:dyDescent="0.2">
      <c r="A271" s="2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7"/>
      <c r="AI271" s="2"/>
    </row>
    <row r="272" spans="1:35" x14ac:dyDescent="0.2">
      <c r="A272" s="2"/>
      <c r="B272" s="12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5"/>
      <c r="AI272" s="2"/>
    </row>
    <row r="273" spans="1:35" ht="12.75" customHeight="1" x14ac:dyDescent="0.2">
      <c r="A273" s="2"/>
      <c r="B273" s="6"/>
      <c r="C273" s="11" t="s">
        <v>53</v>
      </c>
      <c r="D273" s="11"/>
      <c r="E273" s="11"/>
      <c r="F273" s="11"/>
      <c r="G273" s="2"/>
      <c r="H273" s="38" t="s">
        <v>194</v>
      </c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40"/>
      <c r="AH273" s="7"/>
      <c r="AI273" s="2"/>
    </row>
    <row r="274" spans="1:35" ht="12.75" customHeight="1" x14ac:dyDescent="0.2">
      <c r="A274" s="2"/>
      <c r="B274" s="6"/>
      <c r="C274" s="2"/>
      <c r="D274" s="2"/>
      <c r="E274" s="2"/>
      <c r="F274" s="2"/>
      <c r="G274" s="2"/>
      <c r="H274" s="41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3"/>
      <c r="AH274" s="7"/>
      <c r="AI274" s="2"/>
    </row>
    <row r="275" spans="1:35" ht="12.75" customHeight="1" x14ac:dyDescent="0.2">
      <c r="A275" s="2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7"/>
      <c r="AI275" s="2"/>
    </row>
    <row r="276" spans="1:35" ht="12.75" customHeight="1" x14ac:dyDescent="0.2">
      <c r="A276" s="2"/>
      <c r="B276" s="6"/>
      <c r="C276" s="44" t="s">
        <v>54</v>
      </c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7"/>
      <c r="AI276" s="2"/>
    </row>
    <row r="277" spans="1:35" ht="12.75" customHeight="1" x14ac:dyDescent="0.2">
      <c r="A277" s="2"/>
      <c r="B277" s="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7"/>
      <c r="AI277" s="2"/>
    </row>
    <row r="278" spans="1:35" ht="12.75" customHeight="1" x14ac:dyDescent="0.2">
      <c r="A278" s="2"/>
      <c r="B278" s="6"/>
      <c r="C278" s="11" t="s">
        <v>11</v>
      </c>
      <c r="D278" s="2"/>
      <c r="E278" s="2"/>
      <c r="F278" s="2"/>
      <c r="G278" s="2"/>
      <c r="H278" s="45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8"/>
      <c r="AH278" s="7"/>
      <c r="AI278" s="2"/>
    </row>
    <row r="279" spans="1:35" ht="12.75" customHeight="1" x14ac:dyDescent="0.2">
      <c r="A279" s="2"/>
      <c r="B279" s="6"/>
      <c r="C279" s="11"/>
      <c r="D279" s="2"/>
      <c r="E279" s="2"/>
      <c r="F279" s="2"/>
      <c r="G279" s="2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7"/>
      <c r="AI279" s="2"/>
    </row>
    <row r="280" spans="1:35" ht="12.75" customHeight="1" x14ac:dyDescent="0.2">
      <c r="A280" s="2"/>
      <c r="B280" s="6"/>
      <c r="C280" s="11" t="s">
        <v>12</v>
      </c>
      <c r="D280" s="2"/>
      <c r="E280" s="2"/>
      <c r="F280" s="2"/>
      <c r="G280" s="2"/>
      <c r="H280" s="15"/>
      <c r="I280" s="15"/>
      <c r="J280" s="15"/>
      <c r="K280" s="15"/>
      <c r="L280" s="15"/>
      <c r="M280" s="15"/>
      <c r="N280" s="15"/>
      <c r="O280" s="15"/>
      <c r="P280" s="26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8"/>
      <c r="AH280" s="7"/>
      <c r="AI280" s="2"/>
    </row>
    <row r="281" spans="1:35" ht="12.75" customHeight="1" x14ac:dyDescent="0.2">
      <c r="A281" s="2"/>
      <c r="B281" s="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7"/>
      <c r="AI281" s="2"/>
    </row>
    <row r="282" spans="1:35" ht="12.75" customHeight="1" x14ac:dyDescent="0.2">
      <c r="A282" s="2"/>
      <c r="B282" s="6"/>
      <c r="C282" s="11" t="s">
        <v>10</v>
      </c>
      <c r="D282" s="11"/>
      <c r="E282" s="11"/>
      <c r="F282" s="11"/>
      <c r="G282" s="2"/>
      <c r="H282" s="29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1"/>
      <c r="AH282" s="7"/>
      <c r="AI282" s="2"/>
    </row>
    <row r="283" spans="1:35" ht="12.75" customHeight="1" x14ac:dyDescent="0.2">
      <c r="A283" s="2"/>
      <c r="B283" s="6"/>
      <c r="C283" s="2"/>
      <c r="D283" s="2"/>
      <c r="E283" s="2"/>
      <c r="F283" s="2"/>
      <c r="G283" s="2"/>
      <c r="H283" s="32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4"/>
      <c r="AH283" s="7"/>
      <c r="AI283" s="2"/>
    </row>
    <row r="284" spans="1:35" ht="12.75" customHeight="1" x14ac:dyDescent="0.2">
      <c r="A284" s="2"/>
      <c r="B284" s="6"/>
      <c r="C284" s="2"/>
      <c r="D284" s="2"/>
      <c r="E284" s="2"/>
      <c r="F284" s="2"/>
      <c r="G284" s="2"/>
      <c r="H284" s="32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4"/>
      <c r="AH284" s="7"/>
      <c r="AI284" s="2"/>
    </row>
    <row r="285" spans="1:35" ht="12.75" customHeight="1" x14ac:dyDescent="0.2">
      <c r="A285" s="2"/>
      <c r="B285" s="6"/>
      <c r="C285" s="2"/>
      <c r="D285" s="2"/>
      <c r="E285" s="2"/>
      <c r="F285" s="2"/>
      <c r="G285" s="2"/>
      <c r="H285" s="32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4"/>
      <c r="AH285" s="7"/>
      <c r="AI285" s="2"/>
    </row>
    <row r="286" spans="1:35" ht="12.75" customHeight="1" x14ac:dyDescent="0.2">
      <c r="A286" s="2"/>
      <c r="B286" s="6"/>
      <c r="C286" s="2"/>
      <c r="D286" s="2"/>
      <c r="E286" s="2"/>
      <c r="F286" s="2"/>
      <c r="G286" s="2"/>
      <c r="H286" s="35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7"/>
      <c r="AH286" s="7"/>
      <c r="AI286" s="2"/>
    </row>
    <row r="287" spans="1:35" ht="12.75" customHeight="1" x14ac:dyDescent="0.2">
      <c r="A287" s="2"/>
      <c r="B287" s="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7"/>
      <c r="AI287" s="2"/>
    </row>
    <row r="288" spans="1:35" x14ac:dyDescent="0.2">
      <c r="A288" s="2"/>
      <c r="B288" s="12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5"/>
      <c r="AI288" s="2"/>
    </row>
    <row r="289" spans="1:35" ht="12.75" customHeight="1" x14ac:dyDescent="0.2">
      <c r="A289" s="2"/>
      <c r="B289" s="6"/>
      <c r="C289" s="11" t="s">
        <v>55</v>
      </c>
      <c r="D289" s="11"/>
      <c r="E289" s="11"/>
      <c r="F289" s="11"/>
      <c r="G289" s="2"/>
      <c r="H289" s="38" t="s">
        <v>195</v>
      </c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40"/>
      <c r="AH289" s="7"/>
      <c r="AI289" s="2"/>
    </row>
    <row r="290" spans="1:35" ht="12.75" customHeight="1" x14ac:dyDescent="0.2">
      <c r="A290" s="2"/>
      <c r="B290" s="6"/>
      <c r="C290" s="2"/>
      <c r="D290" s="2"/>
      <c r="E290" s="2"/>
      <c r="F290" s="2"/>
      <c r="G290" s="2"/>
      <c r="H290" s="41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3"/>
      <c r="AH290" s="7"/>
      <c r="AI290" s="2"/>
    </row>
    <row r="291" spans="1:35" ht="12.75" customHeight="1" x14ac:dyDescent="0.2">
      <c r="A291" s="2"/>
      <c r="B291" s="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7"/>
      <c r="AI291" s="2"/>
    </row>
    <row r="292" spans="1:35" ht="12.75" customHeight="1" x14ac:dyDescent="0.2">
      <c r="A292" s="2"/>
      <c r="B292" s="6"/>
      <c r="C292" s="44" t="s">
        <v>56</v>
      </c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7"/>
      <c r="AI292" s="2"/>
    </row>
    <row r="293" spans="1:35" ht="12.75" customHeight="1" x14ac:dyDescent="0.2">
      <c r="A293" s="2"/>
      <c r="B293" s="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7"/>
      <c r="AI293" s="2"/>
    </row>
    <row r="294" spans="1:35" ht="12.75" customHeight="1" x14ac:dyDescent="0.2">
      <c r="A294" s="2"/>
      <c r="B294" s="6"/>
      <c r="C294" s="11" t="s">
        <v>11</v>
      </c>
      <c r="D294" s="2"/>
      <c r="E294" s="2"/>
      <c r="F294" s="2"/>
      <c r="G294" s="2"/>
      <c r="H294" s="45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8"/>
      <c r="AH294" s="7"/>
      <c r="AI294" s="2"/>
    </row>
    <row r="295" spans="1:35" ht="12.75" customHeight="1" x14ac:dyDescent="0.2">
      <c r="A295" s="2"/>
      <c r="B295" s="6"/>
      <c r="C295" s="11"/>
      <c r="D295" s="2"/>
      <c r="E295" s="2"/>
      <c r="F295" s="2"/>
      <c r="G295" s="2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7"/>
      <c r="AI295" s="2"/>
    </row>
    <row r="296" spans="1:35" ht="12.75" customHeight="1" x14ac:dyDescent="0.2">
      <c r="A296" s="2"/>
      <c r="B296" s="6"/>
      <c r="C296" s="11" t="s">
        <v>12</v>
      </c>
      <c r="D296" s="2"/>
      <c r="E296" s="2"/>
      <c r="F296" s="2"/>
      <c r="G296" s="2"/>
      <c r="H296" s="15"/>
      <c r="I296" s="15"/>
      <c r="J296" s="15"/>
      <c r="K296" s="15"/>
      <c r="L296" s="15"/>
      <c r="M296" s="15"/>
      <c r="N296" s="15"/>
      <c r="O296" s="15"/>
      <c r="P296" s="26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8"/>
      <c r="AH296" s="7"/>
      <c r="AI296" s="2"/>
    </row>
    <row r="297" spans="1:35" ht="12.75" customHeight="1" x14ac:dyDescent="0.2">
      <c r="A297" s="2"/>
      <c r="B297" s="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7"/>
      <c r="AI297" s="2"/>
    </row>
    <row r="298" spans="1:35" ht="12.75" customHeight="1" x14ac:dyDescent="0.2">
      <c r="A298" s="2"/>
      <c r="B298" s="6"/>
      <c r="C298" s="11" t="s">
        <v>10</v>
      </c>
      <c r="D298" s="11"/>
      <c r="E298" s="11"/>
      <c r="F298" s="11"/>
      <c r="G298" s="2"/>
      <c r="H298" s="29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1"/>
      <c r="AH298" s="7"/>
      <c r="AI298" s="2"/>
    </row>
    <row r="299" spans="1:35" ht="12.75" customHeight="1" x14ac:dyDescent="0.2">
      <c r="A299" s="2"/>
      <c r="B299" s="6"/>
      <c r="C299" s="2"/>
      <c r="D299" s="2"/>
      <c r="E299" s="2"/>
      <c r="F299" s="2"/>
      <c r="G299" s="2"/>
      <c r="H299" s="32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4"/>
      <c r="AH299" s="7"/>
      <c r="AI299" s="2"/>
    </row>
    <row r="300" spans="1:35" ht="12.75" customHeight="1" x14ac:dyDescent="0.2">
      <c r="A300" s="2"/>
      <c r="B300" s="6"/>
      <c r="C300" s="2"/>
      <c r="D300" s="2"/>
      <c r="E300" s="2"/>
      <c r="F300" s="2"/>
      <c r="G300" s="2"/>
      <c r="H300" s="32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4"/>
      <c r="AH300" s="7"/>
      <c r="AI300" s="2"/>
    </row>
    <row r="301" spans="1:35" ht="12.75" customHeight="1" x14ac:dyDescent="0.2">
      <c r="A301" s="2"/>
      <c r="B301" s="6"/>
      <c r="C301" s="2"/>
      <c r="D301" s="2"/>
      <c r="E301" s="2"/>
      <c r="F301" s="2"/>
      <c r="G301" s="2"/>
      <c r="H301" s="32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4"/>
      <c r="AH301" s="7"/>
      <c r="AI301" s="2"/>
    </row>
    <row r="302" spans="1:35" ht="12.75" customHeight="1" x14ac:dyDescent="0.2">
      <c r="A302" s="2"/>
      <c r="B302" s="6"/>
      <c r="C302" s="2"/>
      <c r="D302" s="2"/>
      <c r="E302" s="2"/>
      <c r="F302" s="2"/>
      <c r="G302" s="2"/>
      <c r="H302" s="35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7"/>
      <c r="AH302" s="7"/>
      <c r="AI302" s="2"/>
    </row>
    <row r="303" spans="1:35" ht="12.75" customHeight="1" x14ac:dyDescent="0.2">
      <c r="A303" s="2"/>
      <c r="B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7"/>
      <c r="AI303" s="2"/>
    </row>
    <row r="304" spans="1:35" x14ac:dyDescent="0.2">
      <c r="A304" s="2"/>
      <c r="B304" s="12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5"/>
      <c r="AI304" s="2"/>
    </row>
    <row r="305" spans="1:35" ht="12.75" customHeight="1" x14ac:dyDescent="0.2">
      <c r="A305" s="2"/>
      <c r="B305" s="6"/>
      <c r="C305" s="11" t="s">
        <v>57</v>
      </c>
      <c r="D305" s="11"/>
      <c r="E305" s="11"/>
      <c r="F305" s="11"/>
      <c r="G305" s="2"/>
      <c r="H305" s="38" t="s">
        <v>196</v>
      </c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40"/>
      <c r="AH305" s="7"/>
      <c r="AI305" s="2"/>
    </row>
    <row r="306" spans="1:35" ht="12.75" customHeight="1" x14ac:dyDescent="0.2">
      <c r="A306" s="2"/>
      <c r="B306" s="6"/>
      <c r="C306" s="2"/>
      <c r="D306" s="2"/>
      <c r="E306" s="2"/>
      <c r="F306" s="2"/>
      <c r="G306" s="2"/>
      <c r="H306" s="41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3"/>
      <c r="AH306" s="7"/>
      <c r="AI306" s="2"/>
    </row>
    <row r="307" spans="1:35" ht="12.75" customHeight="1" x14ac:dyDescent="0.2">
      <c r="A307" s="2"/>
      <c r="B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7"/>
      <c r="AI307" s="2"/>
    </row>
    <row r="308" spans="1:35" ht="12.75" customHeight="1" x14ac:dyDescent="0.2">
      <c r="A308" s="2"/>
      <c r="B308" s="6"/>
      <c r="C308" s="44" t="s">
        <v>58</v>
      </c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7"/>
      <c r="AI308" s="2"/>
    </row>
    <row r="309" spans="1:35" ht="12.75" customHeight="1" x14ac:dyDescent="0.2">
      <c r="A309" s="2"/>
      <c r="B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7"/>
      <c r="AI309" s="2"/>
    </row>
    <row r="310" spans="1:35" ht="12.75" customHeight="1" x14ac:dyDescent="0.2">
      <c r="A310" s="2"/>
      <c r="B310" s="6"/>
      <c r="C310" s="11" t="s">
        <v>11</v>
      </c>
      <c r="D310" s="2"/>
      <c r="E310" s="2"/>
      <c r="F310" s="2"/>
      <c r="G310" s="2"/>
      <c r="H310" s="45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8"/>
      <c r="AH310" s="7"/>
      <c r="AI310" s="2"/>
    </row>
    <row r="311" spans="1:35" ht="12.75" customHeight="1" x14ac:dyDescent="0.2">
      <c r="A311" s="2"/>
      <c r="B311" s="6"/>
      <c r="C311" s="11"/>
      <c r="D311" s="2"/>
      <c r="E311" s="2"/>
      <c r="F311" s="2"/>
      <c r="G311" s="2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7"/>
      <c r="AI311" s="2"/>
    </row>
    <row r="312" spans="1:35" ht="12.75" customHeight="1" x14ac:dyDescent="0.2">
      <c r="A312" s="2"/>
      <c r="B312" s="6"/>
      <c r="C312" s="11" t="s">
        <v>12</v>
      </c>
      <c r="D312" s="2"/>
      <c r="E312" s="2"/>
      <c r="F312" s="2"/>
      <c r="G312" s="2"/>
      <c r="H312" s="15"/>
      <c r="I312" s="15"/>
      <c r="J312" s="15"/>
      <c r="K312" s="15"/>
      <c r="L312" s="15"/>
      <c r="M312" s="15"/>
      <c r="N312" s="15"/>
      <c r="O312" s="15"/>
      <c r="P312" s="26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8"/>
      <c r="AH312" s="7"/>
      <c r="AI312" s="2"/>
    </row>
    <row r="313" spans="1:35" ht="12.75" customHeight="1" x14ac:dyDescent="0.2">
      <c r="A313" s="2"/>
      <c r="B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7"/>
      <c r="AI313" s="2"/>
    </row>
    <row r="314" spans="1:35" ht="12.75" customHeight="1" x14ac:dyDescent="0.2">
      <c r="A314" s="2"/>
      <c r="B314" s="6"/>
      <c r="C314" s="11" t="s">
        <v>10</v>
      </c>
      <c r="D314" s="11"/>
      <c r="E314" s="11"/>
      <c r="F314" s="11"/>
      <c r="G314" s="2"/>
      <c r="H314" s="29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1"/>
      <c r="AH314" s="7"/>
      <c r="AI314" s="2"/>
    </row>
    <row r="315" spans="1:35" ht="12.75" customHeight="1" x14ac:dyDescent="0.2">
      <c r="A315" s="2"/>
      <c r="B315" s="6"/>
      <c r="C315" s="2"/>
      <c r="D315" s="2"/>
      <c r="E315" s="2"/>
      <c r="F315" s="2"/>
      <c r="G315" s="2"/>
      <c r="H315" s="32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4"/>
      <c r="AH315" s="7"/>
      <c r="AI315" s="2"/>
    </row>
    <row r="316" spans="1:35" ht="12.75" customHeight="1" x14ac:dyDescent="0.2">
      <c r="A316" s="2"/>
      <c r="B316" s="6"/>
      <c r="C316" s="2"/>
      <c r="D316" s="2"/>
      <c r="E316" s="2"/>
      <c r="F316" s="2"/>
      <c r="G316" s="2"/>
      <c r="H316" s="32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4"/>
      <c r="AH316" s="7"/>
      <c r="AI316" s="2"/>
    </row>
    <row r="317" spans="1:35" ht="12.75" customHeight="1" x14ac:dyDescent="0.2">
      <c r="A317" s="2"/>
      <c r="B317" s="6"/>
      <c r="C317" s="2"/>
      <c r="D317" s="2"/>
      <c r="E317" s="2"/>
      <c r="F317" s="2"/>
      <c r="G317" s="2"/>
      <c r="H317" s="32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4"/>
      <c r="AH317" s="7"/>
      <c r="AI317" s="2"/>
    </row>
    <row r="318" spans="1:35" ht="12.75" customHeight="1" x14ac:dyDescent="0.2">
      <c r="A318" s="2"/>
      <c r="B318" s="6"/>
      <c r="C318" s="2"/>
      <c r="D318" s="2"/>
      <c r="E318" s="2"/>
      <c r="F318" s="2"/>
      <c r="G318" s="2"/>
      <c r="H318" s="35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7"/>
      <c r="AH318" s="7"/>
      <c r="AI318" s="2"/>
    </row>
    <row r="319" spans="1:35" ht="12.75" customHeight="1" x14ac:dyDescent="0.2">
      <c r="A319" s="2"/>
      <c r="B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7"/>
      <c r="AI319" s="2"/>
    </row>
    <row r="320" spans="1:35" x14ac:dyDescent="0.2">
      <c r="A320" s="2"/>
      <c r="B320" s="12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5"/>
      <c r="AI320" s="2"/>
    </row>
    <row r="321" spans="1:35" ht="12.75" customHeight="1" x14ac:dyDescent="0.2">
      <c r="A321" s="2"/>
      <c r="B321" s="6"/>
      <c r="C321" s="11" t="s">
        <v>59</v>
      </c>
      <c r="D321" s="11"/>
      <c r="E321" s="11"/>
      <c r="F321" s="11"/>
      <c r="G321" s="2"/>
      <c r="H321" s="38" t="s">
        <v>197</v>
      </c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40"/>
      <c r="AH321" s="7"/>
      <c r="AI321" s="2"/>
    </row>
    <row r="322" spans="1:35" ht="12.75" customHeight="1" x14ac:dyDescent="0.2">
      <c r="A322" s="2"/>
      <c r="B322" s="6"/>
      <c r="C322" s="2"/>
      <c r="D322" s="2"/>
      <c r="E322" s="2"/>
      <c r="F322" s="2"/>
      <c r="G322" s="2"/>
      <c r="H322" s="41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3"/>
      <c r="AH322" s="7"/>
      <c r="AI322" s="2"/>
    </row>
    <row r="323" spans="1:35" ht="12.75" customHeight="1" x14ac:dyDescent="0.2">
      <c r="A323" s="2"/>
      <c r="B323" s="6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7"/>
      <c r="AI323" s="2"/>
    </row>
    <row r="324" spans="1:35" ht="12.75" customHeight="1" x14ac:dyDescent="0.2">
      <c r="A324" s="2"/>
      <c r="B324" s="6"/>
      <c r="C324" s="44" t="s">
        <v>60</v>
      </c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7"/>
      <c r="AI324" s="2"/>
    </row>
    <row r="325" spans="1:35" ht="12.75" customHeight="1" x14ac:dyDescent="0.2">
      <c r="A325" s="2"/>
      <c r="B325" s="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7"/>
      <c r="AI325" s="2"/>
    </row>
    <row r="326" spans="1:35" ht="12.75" customHeight="1" x14ac:dyDescent="0.2">
      <c r="A326" s="2"/>
      <c r="B326" s="6"/>
      <c r="C326" s="11" t="s">
        <v>11</v>
      </c>
      <c r="D326" s="2"/>
      <c r="E326" s="2"/>
      <c r="F326" s="2"/>
      <c r="G326" s="2"/>
      <c r="H326" s="45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8"/>
      <c r="AH326" s="7"/>
      <c r="AI326" s="2"/>
    </row>
    <row r="327" spans="1:35" ht="12.75" customHeight="1" x14ac:dyDescent="0.2">
      <c r="A327" s="2"/>
      <c r="B327" s="6"/>
      <c r="C327" s="11"/>
      <c r="D327" s="2"/>
      <c r="E327" s="2"/>
      <c r="F327" s="2"/>
      <c r="G327" s="2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7"/>
      <c r="AI327" s="2"/>
    </row>
    <row r="328" spans="1:35" ht="12.75" customHeight="1" x14ac:dyDescent="0.2">
      <c r="A328" s="2"/>
      <c r="B328" s="6"/>
      <c r="C328" s="11" t="s">
        <v>12</v>
      </c>
      <c r="D328" s="2"/>
      <c r="E328" s="2"/>
      <c r="F328" s="2"/>
      <c r="G328" s="2"/>
      <c r="H328" s="15"/>
      <c r="I328" s="15"/>
      <c r="J328" s="15"/>
      <c r="K328" s="15"/>
      <c r="L328" s="15"/>
      <c r="M328" s="15"/>
      <c r="N328" s="15"/>
      <c r="O328" s="15"/>
      <c r="P328" s="26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8"/>
      <c r="AH328" s="7"/>
      <c r="AI328" s="2"/>
    </row>
    <row r="329" spans="1:35" ht="12.75" customHeight="1" x14ac:dyDescent="0.2">
      <c r="A329" s="2"/>
      <c r="B329" s="6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7"/>
      <c r="AI329" s="2"/>
    </row>
    <row r="330" spans="1:35" ht="12.75" customHeight="1" x14ac:dyDescent="0.2">
      <c r="A330" s="2"/>
      <c r="B330" s="6"/>
      <c r="C330" s="11" t="s">
        <v>10</v>
      </c>
      <c r="D330" s="11"/>
      <c r="E330" s="11"/>
      <c r="F330" s="11"/>
      <c r="G330" s="2"/>
      <c r="H330" s="29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1"/>
      <c r="AH330" s="7"/>
      <c r="AI330" s="2"/>
    </row>
    <row r="331" spans="1:35" ht="12.75" customHeight="1" x14ac:dyDescent="0.2">
      <c r="A331" s="2"/>
      <c r="B331" s="6"/>
      <c r="C331" s="2"/>
      <c r="D331" s="2"/>
      <c r="E331" s="2"/>
      <c r="F331" s="2"/>
      <c r="G331" s="2"/>
      <c r="H331" s="32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4"/>
      <c r="AH331" s="7"/>
      <c r="AI331" s="2"/>
    </row>
    <row r="332" spans="1:35" ht="12.75" customHeight="1" x14ac:dyDescent="0.2">
      <c r="A332" s="2"/>
      <c r="B332" s="6"/>
      <c r="C332" s="2"/>
      <c r="D332" s="2"/>
      <c r="E332" s="2"/>
      <c r="F332" s="2"/>
      <c r="G332" s="2"/>
      <c r="H332" s="32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4"/>
      <c r="AH332" s="7"/>
      <c r="AI332" s="2"/>
    </row>
    <row r="333" spans="1:35" ht="12.75" customHeight="1" x14ac:dyDescent="0.2">
      <c r="A333" s="2"/>
      <c r="B333" s="6"/>
      <c r="C333" s="2"/>
      <c r="D333" s="2"/>
      <c r="E333" s="2"/>
      <c r="F333" s="2"/>
      <c r="G333" s="2"/>
      <c r="H333" s="32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4"/>
      <c r="AH333" s="7"/>
      <c r="AI333" s="2"/>
    </row>
    <row r="334" spans="1:35" ht="12.75" customHeight="1" x14ac:dyDescent="0.2">
      <c r="A334" s="2"/>
      <c r="B334" s="6"/>
      <c r="C334" s="2"/>
      <c r="D334" s="2"/>
      <c r="E334" s="2"/>
      <c r="F334" s="2"/>
      <c r="G334" s="2"/>
      <c r="H334" s="35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7"/>
      <c r="AH334" s="7"/>
      <c r="AI334" s="2"/>
    </row>
    <row r="335" spans="1:35" ht="12.75" customHeight="1" x14ac:dyDescent="0.2">
      <c r="A335" s="2"/>
      <c r="B335" s="6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7"/>
      <c r="AI335" s="2"/>
    </row>
    <row r="336" spans="1:35" x14ac:dyDescent="0.2">
      <c r="A336" s="2"/>
      <c r="B336" s="12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5"/>
      <c r="AI336" s="2"/>
    </row>
    <row r="337" spans="1:35" ht="12.75" customHeight="1" x14ac:dyDescent="0.2">
      <c r="A337" s="2"/>
      <c r="B337" s="6"/>
      <c r="C337" s="11" t="s">
        <v>61</v>
      </c>
      <c r="D337" s="11"/>
      <c r="E337" s="11"/>
      <c r="F337" s="11"/>
      <c r="G337" s="2"/>
      <c r="H337" s="38" t="s">
        <v>207</v>
      </c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40"/>
      <c r="AH337" s="7"/>
      <c r="AI337" s="2"/>
    </row>
    <row r="338" spans="1:35" ht="12.75" customHeight="1" x14ac:dyDescent="0.2">
      <c r="A338" s="2"/>
      <c r="B338" s="6"/>
      <c r="C338" s="2"/>
      <c r="D338" s="2"/>
      <c r="E338" s="2"/>
      <c r="F338" s="2"/>
      <c r="G338" s="2"/>
      <c r="H338" s="41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3"/>
      <c r="AH338" s="7"/>
      <c r="AI338" s="2"/>
    </row>
    <row r="339" spans="1:35" ht="12.75" customHeight="1" x14ac:dyDescent="0.2">
      <c r="A339" s="2"/>
      <c r="B339" s="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7"/>
      <c r="AI339" s="2"/>
    </row>
    <row r="340" spans="1:35" ht="12.75" customHeight="1" x14ac:dyDescent="0.2">
      <c r="A340" s="2"/>
      <c r="B340" s="6"/>
      <c r="C340" s="44" t="s">
        <v>62</v>
      </c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7"/>
      <c r="AI340" s="2"/>
    </row>
    <row r="341" spans="1:35" ht="12.75" customHeight="1" x14ac:dyDescent="0.2">
      <c r="A341" s="2"/>
      <c r="B341" s="6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7"/>
      <c r="AI341" s="2"/>
    </row>
    <row r="342" spans="1:35" ht="12.75" customHeight="1" x14ac:dyDescent="0.2">
      <c r="A342" s="2"/>
      <c r="B342" s="6"/>
      <c r="C342" s="11" t="s">
        <v>11</v>
      </c>
      <c r="D342" s="2"/>
      <c r="E342" s="2"/>
      <c r="F342" s="2"/>
      <c r="G342" s="2"/>
      <c r="H342" s="45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8"/>
      <c r="AH342" s="7"/>
      <c r="AI342" s="2"/>
    </row>
    <row r="343" spans="1:35" ht="12.75" customHeight="1" x14ac:dyDescent="0.2">
      <c r="A343" s="2"/>
      <c r="B343" s="6"/>
      <c r="C343" s="11"/>
      <c r="D343" s="2"/>
      <c r="E343" s="2"/>
      <c r="F343" s="2"/>
      <c r="G343" s="2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7"/>
      <c r="AI343" s="2"/>
    </row>
    <row r="344" spans="1:35" ht="12.75" customHeight="1" x14ac:dyDescent="0.2">
      <c r="A344" s="2"/>
      <c r="B344" s="6"/>
      <c r="C344" s="11" t="s">
        <v>12</v>
      </c>
      <c r="D344" s="2"/>
      <c r="E344" s="2"/>
      <c r="F344" s="2"/>
      <c r="G344" s="2"/>
      <c r="H344" s="15"/>
      <c r="I344" s="15"/>
      <c r="J344" s="15"/>
      <c r="K344" s="15"/>
      <c r="L344" s="15"/>
      <c r="M344" s="15"/>
      <c r="N344" s="15"/>
      <c r="O344" s="15"/>
      <c r="P344" s="26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8"/>
      <c r="AH344" s="7"/>
      <c r="AI344" s="2"/>
    </row>
    <row r="345" spans="1:35" ht="12.75" customHeight="1" x14ac:dyDescent="0.2">
      <c r="A345" s="2"/>
      <c r="B345" s="6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7"/>
      <c r="AI345" s="2"/>
    </row>
    <row r="346" spans="1:35" ht="12.75" customHeight="1" x14ac:dyDescent="0.2">
      <c r="A346" s="2"/>
      <c r="B346" s="6"/>
      <c r="C346" s="11" t="s">
        <v>10</v>
      </c>
      <c r="D346" s="11"/>
      <c r="E346" s="11"/>
      <c r="F346" s="11"/>
      <c r="G346" s="2"/>
      <c r="H346" s="29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1"/>
      <c r="AH346" s="7"/>
      <c r="AI346" s="2"/>
    </row>
    <row r="347" spans="1:35" ht="12.75" customHeight="1" x14ac:dyDescent="0.2">
      <c r="A347" s="2"/>
      <c r="B347" s="6"/>
      <c r="C347" s="2"/>
      <c r="D347" s="2"/>
      <c r="E347" s="2"/>
      <c r="F347" s="2"/>
      <c r="G347" s="2"/>
      <c r="H347" s="32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4"/>
      <c r="AH347" s="7"/>
      <c r="AI347" s="2"/>
    </row>
    <row r="348" spans="1:35" ht="12.75" customHeight="1" x14ac:dyDescent="0.2">
      <c r="A348" s="2"/>
      <c r="B348" s="6"/>
      <c r="C348" s="2"/>
      <c r="D348" s="2"/>
      <c r="E348" s="2"/>
      <c r="F348" s="2"/>
      <c r="G348" s="2"/>
      <c r="H348" s="32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4"/>
      <c r="AH348" s="7"/>
      <c r="AI348" s="2"/>
    </row>
    <row r="349" spans="1:35" ht="12.75" customHeight="1" x14ac:dyDescent="0.2">
      <c r="A349" s="2"/>
      <c r="B349" s="6"/>
      <c r="C349" s="2"/>
      <c r="D349" s="2"/>
      <c r="E349" s="2"/>
      <c r="F349" s="2"/>
      <c r="G349" s="2"/>
      <c r="H349" s="32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4"/>
      <c r="AH349" s="7"/>
      <c r="AI349" s="2"/>
    </row>
    <row r="350" spans="1:35" ht="12.75" customHeight="1" x14ac:dyDescent="0.2">
      <c r="A350" s="2"/>
      <c r="B350" s="6"/>
      <c r="C350" s="2"/>
      <c r="D350" s="2"/>
      <c r="E350" s="2"/>
      <c r="F350" s="2"/>
      <c r="G350" s="2"/>
      <c r="H350" s="35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7"/>
      <c r="AH350" s="7"/>
      <c r="AI350" s="2"/>
    </row>
    <row r="351" spans="1:35" ht="12.75" customHeight="1" x14ac:dyDescent="0.2">
      <c r="A351" s="2"/>
      <c r="B351" s="6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7"/>
      <c r="AI351" s="2"/>
    </row>
    <row r="352" spans="1:35" x14ac:dyDescent="0.2">
      <c r="A352" s="2"/>
      <c r="B352" s="12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5"/>
      <c r="AI352" s="2"/>
    </row>
    <row r="353" spans="1:35" ht="12.75" customHeight="1" x14ac:dyDescent="0.2">
      <c r="A353" s="2"/>
      <c r="B353" s="6"/>
      <c r="C353" s="11" t="s">
        <v>63</v>
      </c>
      <c r="D353" s="11"/>
      <c r="E353" s="11"/>
      <c r="F353" s="11"/>
      <c r="G353" s="2"/>
      <c r="H353" s="38" t="s">
        <v>198</v>
      </c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40"/>
      <c r="AH353" s="7"/>
      <c r="AI353" s="2"/>
    </row>
    <row r="354" spans="1:35" ht="12.75" customHeight="1" x14ac:dyDescent="0.2">
      <c r="A354" s="2"/>
      <c r="B354" s="6"/>
      <c r="C354" s="2"/>
      <c r="D354" s="2"/>
      <c r="E354" s="2"/>
      <c r="F354" s="2"/>
      <c r="G354" s="2"/>
      <c r="H354" s="41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3"/>
      <c r="AH354" s="7"/>
      <c r="AI354" s="2"/>
    </row>
    <row r="355" spans="1:35" ht="12.75" customHeight="1" x14ac:dyDescent="0.2">
      <c r="A355" s="2"/>
      <c r="B355" s="6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7"/>
      <c r="AI355" s="2"/>
    </row>
    <row r="356" spans="1:35" ht="12.75" customHeight="1" x14ac:dyDescent="0.2">
      <c r="A356" s="2"/>
      <c r="B356" s="6"/>
      <c r="C356" s="44" t="s">
        <v>64</v>
      </c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7"/>
      <c r="AI356" s="2"/>
    </row>
    <row r="357" spans="1:35" ht="12.75" customHeight="1" x14ac:dyDescent="0.2">
      <c r="A357" s="2"/>
      <c r="B357" s="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7"/>
      <c r="AI357" s="2"/>
    </row>
    <row r="358" spans="1:35" ht="12.75" customHeight="1" x14ac:dyDescent="0.2">
      <c r="A358" s="2"/>
      <c r="B358" s="6"/>
      <c r="C358" s="11" t="s">
        <v>11</v>
      </c>
      <c r="D358" s="2"/>
      <c r="E358" s="2"/>
      <c r="F358" s="2"/>
      <c r="G358" s="2"/>
      <c r="H358" s="45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8"/>
      <c r="AH358" s="7"/>
      <c r="AI358" s="2"/>
    </row>
    <row r="359" spans="1:35" ht="12.75" customHeight="1" x14ac:dyDescent="0.2">
      <c r="A359" s="2"/>
      <c r="B359" s="6"/>
      <c r="C359" s="11"/>
      <c r="D359" s="2"/>
      <c r="E359" s="2"/>
      <c r="F359" s="2"/>
      <c r="G359" s="2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7"/>
      <c r="AI359" s="2"/>
    </row>
    <row r="360" spans="1:35" ht="12.75" customHeight="1" x14ac:dyDescent="0.2">
      <c r="A360" s="2"/>
      <c r="B360" s="6"/>
      <c r="C360" s="11" t="s">
        <v>12</v>
      </c>
      <c r="D360" s="2"/>
      <c r="E360" s="2"/>
      <c r="F360" s="2"/>
      <c r="G360" s="2"/>
      <c r="H360" s="15"/>
      <c r="I360" s="15"/>
      <c r="J360" s="15"/>
      <c r="K360" s="15"/>
      <c r="L360" s="15"/>
      <c r="M360" s="15"/>
      <c r="N360" s="15"/>
      <c r="O360" s="15"/>
      <c r="P360" s="26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8"/>
      <c r="AH360" s="7"/>
      <c r="AI360" s="2"/>
    </row>
    <row r="361" spans="1:35" ht="12.75" customHeight="1" x14ac:dyDescent="0.2">
      <c r="A361" s="2"/>
      <c r="B361" s="6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7"/>
      <c r="AI361" s="2"/>
    </row>
    <row r="362" spans="1:35" ht="12.75" customHeight="1" x14ac:dyDescent="0.2">
      <c r="A362" s="2"/>
      <c r="B362" s="6"/>
      <c r="C362" s="11" t="s">
        <v>10</v>
      </c>
      <c r="D362" s="11"/>
      <c r="E362" s="11"/>
      <c r="F362" s="11"/>
      <c r="G362" s="2"/>
      <c r="H362" s="29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1"/>
      <c r="AH362" s="7"/>
      <c r="AI362" s="2"/>
    </row>
    <row r="363" spans="1:35" ht="12.75" customHeight="1" x14ac:dyDescent="0.2">
      <c r="A363" s="2"/>
      <c r="B363" s="6"/>
      <c r="C363" s="2"/>
      <c r="D363" s="2"/>
      <c r="E363" s="2"/>
      <c r="F363" s="2"/>
      <c r="G363" s="2"/>
      <c r="H363" s="32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4"/>
      <c r="AH363" s="7"/>
      <c r="AI363" s="2"/>
    </row>
    <row r="364" spans="1:35" ht="12.75" customHeight="1" x14ac:dyDescent="0.2">
      <c r="A364" s="2"/>
      <c r="B364" s="6"/>
      <c r="C364" s="2"/>
      <c r="D364" s="2"/>
      <c r="E364" s="2"/>
      <c r="F364" s="2"/>
      <c r="G364" s="2"/>
      <c r="H364" s="32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4"/>
      <c r="AH364" s="7"/>
      <c r="AI364" s="2"/>
    </row>
    <row r="365" spans="1:35" ht="12.75" customHeight="1" x14ac:dyDescent="0.2">
      <c r="A365" s="2"/>
      <c r="B365" s="6"/>
      <c r="C365" s="2"/>
      <c r="D365" s="2"/>
      <c r="E365" s="2"/>
      <c r="F365" s="2"/>
      <c r="G365" s="2"/>
      <c r="H365" s="32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4"/>
      <c r="AH365" s="7"/>
      <c r="AI365" s="2"/>
    </row>
    <row r="366" spans="1:35" ht="12.75" customHeight="1" x14ac:dyDescent="0.2">
      <c r="A366" s="2"/>
      <c r="B366" s="6"/>
      <c r="C366" s="2"/>
      <c r="D366" s="2"/>
      <c r="E366" s="2"/>
      <c r="F366" s="2"/>
      <c r="G366" s="2"/>
      <c r="H366" s="35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7"/>
      <c r="AH366" s="7"/>
      <c r="AI366" s="2"/>
    </row>
    <row r="367" spans="1:35" ht="12.75" customHeight="1" x14ac:dyDescent="0.2">
      <c r="A367" s="2"/>
      <c r="B367" s="6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7"/>
      <c r="AI367" s="2"/>
    </row>
    <row r="368" spans="1:35" x14ac:dyDescent="0.2">
      <c r="A368" s="2"/>
      <c r="B368" s="12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5"/>
      <c r="AI368" s="2"/>
    </row>
    <row r="369" spans="1:35" ht="12.75" customHeight="1" x14ac:dyDescent="0.2">
      <c r="A369" s="2"/>
      <c r="B369" s="6"/>
      <c r="C369" s="11" t="s">
        <v>65</v>
      </c>
      <c r="D369" s="11"/>
      <c r="E369" s="11"/>
      <c r="F369" s="11"/>
      <c r="G369" s="2"/>
      <c r="H369" s="38" t="s">
        <v>199</v>
      </c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40"/>
      <c r="AH369" s="7"/>
      <c r="AI369" s="2"/>
    </row>
    <row r="370" spans="1:35" ht="13.5" customHeight="1" x14ac:dyDescent="0.2">
      <c r="A370" s="2"/>
      <c r="B370" s="6"/>
      <c r="C370" s="2"/>
      <c r="D370" s="2"/>
      <c r="E370" s="2"/>
      <c r="F370" s="2"/>
      <c r="G370" s="2"/>
      <c r="H370" s="41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3"/>
      <c r="AH370" s="7"/>
      <c r="AI370" s="2"/>
    </row>
    <row r="371" spans="1:35" ht="12.75" customHeight="1" x14ac:dyDescent="0.2">
      <c r="A371" s="2"/>
      <c r="B371" s="6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7"/>
      <c r="AI371" s="2"/>
    </row>
    <row r="372" spans="1:35" ht="12.75" customHeight="1" x14ac:dyDescent="0.2">
      <c r="A372" s="2"/>
      <c r="B372" s="6"/>
      <c r="C372" s="44" t="s">
        <v>66</v>
      </c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7"/>
      <c r="AI372" s="2"/>
    </row>
    <row r="373" spans="1:35" ht="12.75" customHeight="1" x14ac:dyDescent="0.2">
      <c r="A373" s="2"/>
      <c r="B373" s="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7"/>
      <c r="AI373" s="2"/>
    </row>
    <row r="374" spans="1:35" ht="12.75" customHeight="1" x14ac:dyDescent="0.2">
      <c r="A374" s="2"/>
      <c r="B374" s="6"/>
      <c r="C374" s="11" t="s">
        <v>11</v>
      </c>
      <c r="D374" s="2"/>
      <c r="E374" s="2"/>
      <c r="F374" s="2"/>
      <c r="G374" s="2"/>
      <c r="H374" s="45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8"/>
      <c r="AH374" s="7"/>
      <c r="AI374" s="2"/>
    </row>
    <row r="375" spans="1:35" ht="12.75" customHeight="1" x14ac:dyDescent="0.2">
      <c r="A375" s="2"/>
      <c r="B375" s="6"/>
      <c r="C375" s="11"/>
      <c r="D375" s="2"/>
      <c r="E375" s="2"/>
      <c r="F375" s="2"/>
      <c r="G375" s="2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7"/>
      <c r="AI375" s="2"/>
    </row>
    <row r="376" spans="1:35" ht="12.75" customHeight="1" x14ac:dyDescent="0.2">
      <c r="A376" s="2"/>
      <c r="B376" s="6"/>
      <c r="C376" s="11" t="s">
        <v>12</v>
      </c>
      <c r="D376" s="2"/>
      <c r="E376" s="2"/>
      <c r="F376" s="2"/>
      <c r="G376" s="2"/>
      <c r="H376" s="15"/>
      <c r="I376" s="15"/>
      <c r="J376" s="15"/>
      <c r="K376" s="15"/>
      <c r="L376" s="15"/>
      <c r="M376" s="15"/>
      <c r="N376" s="15"/>
      <c r="O376" s="15"/>
      <c r="P376" s="26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8"/>
      <c r="AH376" s="7"/>
      <c r="AI376" s="2"/>
    </row>
    <row r="377" spans="1:35" ht="12.75" customHeight="1" x14ac:dyDescent="0.2">
      <c r="A377" s="2"/>
      <c r="B377" s="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7"/>
      <c r="AI377" s="2"/>
    </row>
    <row r="378" spans="1:35" ht="12.75" customHeight="1" x14ac:dyDescent="0.2">
      <c r="A378" s="2"/>
      <c r="B378" s="6"/>
      <c r="C378" s="11" t="s">
        <v>10</v>
      </c>
      <c r="D378" s="11"/>
      <c r="E378" s="11"/>
      <c r="F378" s="11"/>
      <c r="G378" s="2"/>
      <c r="H378" s="29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1"/>
      <c r="AH378" s="7"/>
      <c r="AI378" s="2"/>
    </row>
    <row r="379" spans="1:35" ht="12.75" customHeight="1" x14ac:dyDescent="0.2">
      <c r="A379" s="2"/>
      <c r="B379" s="6"/>
      <c r="C379" s="2"/>
      <c r="D379" s="2"/>
      <c r="E379" s="2"/>
      <c r="F379" s="2"/>
      <c r="G379" s="2"/>
      <c r="H379" s="32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4"/>
      <c r="AH379" s="7"/>
      <c r="AI379" s="2"/>
    </row>
    <row r="380" spans="1:35" ht="12.75" customHeight="1" x14ac:dyDescent="0.2">
      <c r="A380" s="2"/>
      <c r="B380" s="6"/>
      <c r="C380" s="2"/>
      <c r="D380" s="2"/>
      <c r="E380" s="2"/>
      <c r="F380" s="2"/>
      <c r="G380" s="2"/>
      <c r="H380" s="32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4"/>
      <c r="AH380" s="7"/>
      <c r="AI380" s="2"/>
    </row>
    <row r="381" spans="1:35" ht="12.75" customHeight="1" x14ac:dyDescent="0.2">
      <c r="A381" s="2"/>
      <c r="B381" s="6"/>
      <c r="C381" s="2"/>
      <c r="D381" s="2"/>
      <c r="E381" s="2"/>
      <c r="F381" s="2"/>
      <c r="G381" s="2"/>
      <c r="H381" s="32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4"/>
      <c r="AH381" s="7"/>
      <c r="AI381" s="2"/>
    </row>
    <row r="382" spans="1:35" ht="12.75" customHeight="1" x14ac:dyDescent="0.2">
      <c r="A382" s="2"/>
      <c r="B382" s="6"/>
      <c r="C382" s="2"/>
      <c r="D382" s="2"/>
      <c r="E382" s="2"/>
      <c r="F382" s="2"/>
      <c r="G382" s="2"/>
      <c r="H382" s="35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7"/>
      <c r="AH382" s="7"/>
      <c r="AI382" s="2"/>
    </row>
    <row r="383" spans="1:35" ht="12.75" customHeight="1" x14ac:dyDescent="0.2">
      <c r="A383" s="2"/>
      <c r="B383" s="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7"/>
      <c r="AI383" s="2"/>
    </row>
    <row r="384" spans="1:35" x14ac:dyDescent="0.2">
      <c r="A384" s="2"/>
      <c r="B384" s="12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5"/>
      <c r="AI384" s="2"/>
    </row>
    <row r="385" spans="1:35" ht="12.75" customHeight="1" x14ac:dyDescent="0.2">
      <c r="A385" s="2"/>
      <c r="B385" s="6"/>
      <c r="C385" s="11" t="s">
        <v>67</v>
      </c>
      <c r="D385" s="11"/>
      <c r="E385" s="11"/>
      <c r="F385" s="11"/>
      <c r="G385" s="2"/>
      <c r="H385" s="38" t="s">
        <v>200</v>
      </c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40"/>
      <c r="AH385" s="7"/>
      <c r="AI385" s="2"/>
    </row>
    <row r="386" spans="1:35" ht="12.75" customHeight="1" x14ac:dyDescent="0.2">
      <c r="A386" s="2"/>
      <c r="B386" s="6"/>
      <c r="C386" s="2"/>
      <c r="D386" s="2"/>
      <c r="E386" s="2"/>
      <c r="F386" s="2"/>
      <c r="G386" s="2"/>
      <c r="H386" s="41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3"/>
      <c r="AH386" s="7"/>
      <c r="AI386" s="2"/>
    </row>
    <row r="387" spans="1:35" ht="12.75" customHeight="1" x14ac:dyDescent="0.2">
      <c r="A387" s="2"/>
      <c r="B387" s="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7"/>
      <c r="AI387" s="2"/>
    </row>
    <row r="388" spans="1:35" ht="12.75" customHeight="1" x14ac:dyDescent="0.2">
      <c r="A388" s="2"/>
      <c r="B388" s="6"/>
      <c r="C388" s="44" t="s">
        <v>69</v>
      </c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7"/>
      <c r="AI388" s="2"/>
    </row>
    <row r="389" spans="1:35" ht="12.75" customHeight="1" x14ac:dyDescent="0.2">
      <c r="A389" s="2"/>
      <c r="B389" s="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7"/>
      <c r="AI389" s="2"/>
    </row>
    <row r="390" spans="1:35" ht="12.75" customHeight="1" x14ac:dyDescent="0.2">
      <c r="A390" s="2"/>
      <c r="B390" s="6"/>
      <c r="C390" s="11" t="s">
        <v>11</v>
      </c>
      <c r="D390" s="2"/>
      <c r="E390" s="2"/>
      <c r="F390" s="2"/>
      <c r="G390" s="2"/>
      <c r="H390" s="45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8"/>
      <c r="AH390" s="7"/>
      <c r="AI390" s="2"/>
    </row>
    <row r="391" spans="1:35" ht="12.75" customHeight="1" x14ac:dyDescent="0.2">
      <c r="A391" s="2"/>
      <c r="B391" s="6"/>
      <c r="C391" s="11"/>
      <c r="D391" s="2"/>
      <c r="E391" s="2"/>
      <c r="F391" s="2"/>
      <c r="G391" s="2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7"/>
      <c r="AI391" s="2"/>
    </row>
    <row r="392" spans="1:35" ht="12.75" customHeight="1" x14ac:dyDescent="0.2">
      <c r="A392" s="2"/>
      <c r="B392" s="6"/>
      <c r="C392" s="11" t="s">
        <v>12</v>
      </c>
      <c r="D392" s="2"/>
      <c r="E392" s="2"/>
      <c r="F392" s="2"/>
      <c r="G392" s="2"/>
      <c r="H392" s="15"/>
      <c r="I392" s="15"/>
      <c r="J392" s="15"/>
      <c r="K392" s="15"/>
      <c r="L392" s="15"/>
      <c r="M392" s="15"/>
      <c r="N392" s="15"/>
      <c r="O392" s="15"/>
      <c r="P392" s="26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8"/>
      <c r="AH392" s="7"/>
      <c r="AI392" s="2"/>
    </row>
    <row r="393" spans="1:35" ht="12.75" customHeight="1" x14ac:dyDescent="0.2">
      <c r="A393" s="2"/>
      <c r="B393" s="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7"/>
      <c r="AI393" s="2"/>
    </row>
    <row r="394" spans="1:35" ht="12.75" customHeight="1" x14ac:dyDescent="0.2">
      <c r="A394" s="2"/>
      <c r="B394" s="6"/>
      <c r="C394" s="11" t="s">
        <v>10</v>
      </c>
      <c r="D394" s="11"/>
      <c r="E394" s="11"/>
      <c r="F394" s="11"/>
      <c r="G394" s="2"/>
      <c r="H394" s="29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1"/>
      <c r="AH394" s="7"/>
      <c r="AI394" s="2"/>
    </row>
    <row r="395" spans="1:35" ht="12.75" customHeight="1" x14ac:dyDescent="0.2">
      <c r="A395" s="2"/>
      <c r="B395" s="6"/>
      <c r="C395" s="2"/>
      <c r="D395" s="2"/>
      <c r="E395" s="2"/>
      <c r="F395" s="2"/>
      <c r="G395" s="2"/>
      <c r="H395" s="32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4"/>
      <c r="AH395" s="7"/>
      <c r="AI395" s="2"/>
    </row>
    <row r="396" spans="1:35" ht="12.75" customHeight="1" x14ac:dyDescent="0.2">
      <c r="A396" s="2"/>
      <c r="B396" s="6"/>
      <c r="C396" s="2"/>
      <c r="D396" s="2"/>
      <c r="E396" s="2"/>
      <c r="F396" s="2"/>
      <c r="G396" s="2"/>
      <c r="H396" s="32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4"/>
      <c r="AH396" s="7"/>
      <c r="AI396" s="2"/>
    </row>
    <row r="397" spans="1:35" ht="12.75" customHeight="1" x14ac:dyDescent="0.2">
      <c r="A397" s="2"/>
      <c r="B397" s="6"/>
      <c r="C397" s="2"/>
      <c r="D397" s="2"/>
      <c r="E397" s="2"/>
      <c r="F397" s="2"/>
      <c r="G397" s="2"/>
      <c r="H397" s="32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4"/>
      <c r="AH397" s="7"/>
      <c r="AI397" s="2"/>
    </row>
    <row r="398" spans="1:35" ht="12.75" customHeight="1" x14ac:dyDescent="0.2">
      <c r="A398" s="2"/>
      <c r="B398" s="6"/>
      <c r="C398" s="2"/>
      <c r="D398" s="2"/>
      <c r="E398" s="2"/>
      <c r="F398" s="2"/>
      <c r="G398" s="2"/>
      <c r="H398" s="35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7"/>
      <c r="AH398" s="7"/>
      <c r="AI398" s="2"/>
    </row>
    <row r="399" spans="1:35" ht="12.75" customHeight="1" x14ac:dyDescent="0.2">
      <c r="A399" s="2"/>
      <c r="B399" s="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7"/>
      <c r="AI399" s="2"/>
    </row>
    <row r="400" spans="1:35" x14ac:dyDescent="0.2">
      <c r="A400" s="2"/>
      <c r="B400" s="12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5"/>
      <c r="AI400" s="2"/>
    </row>
    <row r="401" spans="1:35" ht="12.75" customHeight="1" x14ac:dyDescent="0.2">
      <c r="A401" s="2"/>
      <c r="B401" s="6"/>
      <c r="C401" s="11" t="s">
        <v>68</v>
      </c>
      <c r="D401" s="11"/>
      <c r="E401" s="11"/>
      <c r="F401" s="11"/>
      <c r="G401" s="2"/>
      <c r="H401" s="38" t="s">
        <v>201</v>
      </c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40"/>
      <c r="AH401" s="7"/>
      <c r="AI401" s="2"/>
    </row>
    <row r="402" spans="1:35" ht="12.75" customHeight="1" x14ac:dyDescent="0.2">
      <c r="A402" s="2"/>
      <c r="B402" s="6"/>
      <c r="C402" s="2"/>
      <c r="D402" s="2"/>
      <c r="E402" s="2"/>
      <c r="F402" s="2"/>
      <c r="G402" s="2"/>
      <c r="H402" s="41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3"/>
      <c r="AH402" s="7"/>
      <c r="AI402" s="2"/>
    </row>
    <row r="403" spans="1:35" ht="12.75" customHeight="1" x14ac:dyDescent="0.2">
      <c r="A403" s="2"/>
      <c r="B403" s="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7"/>
      <c r="AI403" s="2"/>
    </row>
    <row r="404" spans="1:35" ht="12.75" customHeight="1" x14ac:dyDescent="0.2">
      <c r="A404" s="2"/>
      <c r="B404" s="6"/>
      <c r="C404" s="44" t="s">
        <v>70</v>
      </c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7"/>
      <c r="AI404" s="2"/>
    </row>
    <row r="405" spans="1:35" ht="12.75" customHeight="1" x14ac:dyDescent="0.2">
      <c r="A405" s="2"/>
      <c r="B405" s="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7"/>
      <c r="AI405" s="2"/>
    </row>
    <row r="406" spans="1:35" ht="12.75" customHeight="1" x14ac:dyDescent="0.2">
      <c r="A406" s="2"/>
      <c r="B406" s="6"/>
      <c r="C406" s="11" t="s">
        <v>11</v>
      </c>
      <c r="D406" s="2"/>
      <c r="E406" s="2"/>
      <c r="F406" s="2"/>
      <c r="G406" s="2"/>
      <c r="H406" s="45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8"/>
      <c r="AH406" s="7"/>
      <c r="AI406" s="2"/>
    </row>
    <row r="407" spans="1:35" ht="12.75" customHeight="1" x14ac:dyDescent="0.2">
      <c r="A407" s="2"/>
      <c r="B407" s="6"/>
      <c r="C407" s="11"/>
      <c r="D407" s="2"/>
      <c r="E407" s="2"/>
      <c r="F407" s="2"/>
      <c r="G407" s="2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7"/>
      <c r="AI407" s="2"/>
    </row>
    <row r="408" spans="1:35" ht="12.75" customHeight="1" x14ac:dyDescent="0.2">
      <c r="A408" s="2"/>
      <c r="B408" s="6"/>
      <c r="C408" s="11" t="s">
        <v>12</v>
      </c>
      <c r="D408" s="2"/>
      <c r="E408" s="2"/>
      <c r="F408" s="2"/>
      <c r="G408" s="2"/>
      <c r="H408" s="15"/>
      <c r="I408" s="15"/>
      <c r="J408" s="15"/>
      <c r="K408" s="15"/>
      <c r="L408" s="15"/>
      <c r="M408" s="15"/>
      <c r="N408" s="15"/>
      <c r="O408" s="15"/>
      <c r="P408" s="26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8"/>
      <c r="AH408" s="7"/>
      <c r="AI408" s="2"/>
    </row>
    <row r="409" spans="1:35" ht="12.75" customHeight="1" x14ac:dyDescent="0.2">
      <c r="A409" s="2"/>
      <c r="B409" s="6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7"/>
      <c r="AI409" s="2"/>
    </row>
    <row r="410" spans="1:35" ht="12.75" customHeight="1" x14ac:dyDescent="0.2">
      <c r="A410" s="2"/>
      <c r="B410" s="6"/>
      <c r="C410" s="11" t="s">
        <v>10</v>
      </c>
      <c r="D410" s="11"/>
      <c r="E410" s="11"/>
      <c r="F410" s="11"/>
      <c r="G410" s="2"/>
      <c r="H410" s="29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1"/>
      <c r="AH410" s="7"/>
      <c r="AI410" s="2"/>
    </row>
    <row r="411" spans="1:35" ht="12.75" customHeight="1" x14ac:dyDescent="0.2">
      <c r="A411" s="2"/>
      <c r="B411" s="6"/>
      <c r="C411" s="2"/>
      <c r="D411" s="2"/>
      <c r="E411" s="2"/>
      <c r="F411" s="2"/>
      <c r="G411" s="2"/>
      <c r="H411" s="32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4"/>
      <c r="AH411" s="7"/>
      <c r="AI411" s="2"/>
    </row>
    <row r="412" spans="1:35" ht="12.75" customHeight="1" x14ac:dyDescent="0.2">
      <c r="A412" s="2"/>
      <c r="B412" s="6"/>
      <c r="C412" s="2"/>
      <c r="D412" s="2"/>
      <c r="E412" s="2"/>
      <c r="F412" s="2"/>
      <c r="G412" s="2"/>
      <c r="H412" s="32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4"/>
      <c r="AH412" s="7"/>
      <c r="AI412" s="2"/>
    </row>
    <row r="413" spans="1:35" ht="12.75" customHeight="1" x14ac:dyDescent="0.2">
      <c r="A413" s="2"/>
      <c r="B413" s="6"/>
      <c r="C413" s="2"/>
      <c r="D413" s="2"/>
      <c r="E413" s="2"/>
      <c r="F413" s="2"/>
      <c r="G413" s="2"/>
      <c r="H413" s="32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4"/>
      <c r="AH413" s="7"/>
      <c r="AI413" s="2"/>
    </row>
    <row r="414" spans="1:35" ht="12.75" customHeight="1" x14ac:dyDescent="0.2">
      <c r="A414" s="2"/>
      <c r="B414" s="6"/>
      <c r="C414" s="2"/>
      <c r="D414" s="2"/>
      <c r="E414" s="2"/>
      <c r="F414" s="2"/>
      <c r="G414" s="2"/>
      <c r="H414" s="35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7"/>
      <c r="AH414" s="7"/>
      <c r="AI414" s="2"/>
    </row>
    <row r="415" spans="1:35" ht="12.75" customHeight="1" x14ac:dyDescent="0.2">
      <c r="A415" s="2"/>
      <c r="B415" s="6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7"/>
      <c r="AI415" s="2"/>
    </row>
    <row r="416" spans="1:35" x14ac:dyDescent="0.2">
      <c r="A416" s="2"/>
      <c r="B416" s="12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5"/>
      <c r="AI416" s="2"/>
    </row>
    <row r="417" spans="1:35" ht="12.75" customHeight="1" x14ac:dyDescent="0.2">
      <c r="A417" s="2"/>
      <c r="B417" s="6"/>
      <c r="C417" s="11" t="s">
        <v>71</v>
      </c>
      <c r="D417" s="11"/>
      <c r="E417" s="11"/>
      <c r="F417" s="11"/>
      <c r="G417" s="2"/>
      <c r="H417" s="38" t="s">
        <v>202</v>
      </c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40"/>
      <c r="AH417" s="7"/>
      <c r="AI417" s="2"/>
    </row>
    <row r="418" spans="1:35" ht="12.75" customHeight="1" x14ac:dyDescent="0.2">
      <c r="A418" s="2"/>
      <c r="B418" s="6"/>
      <c r="C418" s="2"/>
      <c r="D418" s="2"/>
      <c r="E418" s="2"/>
      <c r="F418" s="2"/>
      <c r="G418" s="2"/>
      <c r="H418" s="41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3"/>
      <c r="AH418" s="7"/>
      <c r="AI418" s="2"/>
    </row>
    <row r="419" spans="1:35" ht="12.75" customHeight="1" x14ac:dyDescent="0.2">
      <c r="A419" s="2"/>
      <c r="B419" s="6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7"/>
      <c r="AI419" s="2"/>
    </row>
    <row r="420" spans="1:35" ht="12.75" customHeight="1" x14ac:dyDescent="0.2">
      <c r="A420" s="2"/>
      <c r="B420" s="6"/>
      <c r="C420" s="44" t="s">
        <v>72</v>
      </c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7"/>
      <c r="AI420" s="2"/>
    </row>
    <row r="421" spans="1:35" ht="12.75" customHeight="1" x14ac:dyDescent="0.2">
      <c r="A421" s="2"/>
      <c r="B421" s="6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7"/>
      <c r="AI421" s="2"/>
    </row>
    <row r="422" spans="1:35" ht="12.75" customHeight="1" x14ac:dyDescent="0.2">
      <c r="A422" s="2"/>
      <c r="B422" s="6"/>
      <c r="C422" s="11" t="s">
        <v>11</v>
      </c>
      <c r="D422" s="2"/>
      <c r="E422" s="2"/>
      <c r="F422" s="2"/>
      <c r="G422" s="2"/>
      <c r="H422" s="45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8"/>
      <c r="AH422" s="7"/>
      <c r="AI422" s="2"/>
    </row>
    <row r="423" spans="1:35" ht="12.75" customHeight="1" x14ac:dyDescent="0.2">
      <c r="A423" s="2"/>
      <c r="B423" s="6"/>
      <c r="C423" s="11"/>
      <c r="D423" s="2"/>
      <c r="E423" s="2"/>
      <c r="F423" s="2"/>
      <c r="G423" s="2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7"/>
      <c r="AI423" s="2"/>
    </row>
    <row r="424" spans="1:35" ht="12.75" customHeight="1" x14ac:dyDescent="0.2">
      <c r="A424" s="2"/>
      <c r="B424" s="6"/>
      <c r="C424" s="11" t="s">
        <v>12</v>
      </c>
      <c r="D424" s="2"/>
      <c r="E424" s="2"/>
      <c r="F424" s="2"/>
      <c r="G424" s="2"/>
      <c r="H424" s="15"/>
      <c r="I424" s="15"/>
      <c r="J424" s="15"/>
      <c r="K424" s="15"/>
      <c r="L424" s="15"/>
      <c r="M424" s="15"/>
      <c r="N424" s="15"/>
      <c r="O424" s="15"/>
      <c r="P424" s="26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8"/>
      <c r="AH424" s="7"/>
      <c r="AI424" s="2"/>
    </row>
    <row r="425" spans="1:35" ht="12.75" customHeight="1" x14ac:dyDescent="0.2">
      <c r="A425" s="2"/>
      <c r="B425" s="6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7"/>
      <c r="AI425" s="2"/>
    </row>
    <row r="426" spans="1:35" ht="12.75" customHeight="1" x14ac:dyDescent="0.2">
      <c r="A426" s="2"/>
      <c r="B426" s="6"/>
      <c r="C426" s="11" t="s">
        <v>10</v>
      </c>
      <c r="D426" s="11"/>
      <c r="E426" s="11"/>
      <c r="F426" s="11"/>
      <c r="G426" s="2"/>
      <c r="H426" s="29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1"/>
      <c r="AH426" s="7"/>
      <c r="AI426" s="2"/>
    </row>
    <row r="427" spans="1:35" ht="12.75" customHeight="1" x14ac:dyDescent="0.2">
      <c r="A427" s="2"/>
      <c r="B427" s="6"/>
      <c r="C427" s="2"/>
      <c r="D427" s="2"/>
      <c r="E427" s="2"/>
      <c r="F427" s="2"/>
      <c r="G427" s="2"/>
      <c r="H427" s="32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4"/>
      <c r="AH427" s="7"/>
      <c r="AI427" s="2"/>
    </row>
    <row r="428" spans="1:35" ht="12.75" customHeight="1" x14ac:dyDescent="0.2">
      <c r="A428" s="2"/>
      <c r="B428" s="6"/>
      <c r="C428" s="2"/>
      <c r="D428" s="2"/>
      <c r="E428" s="2"/>
      <c r="F428" s="2"/>
      <c r="G428" s="2"/>
      <c r="H428" s="32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4"/>
      <c r="AH428" s="7"/>
      <c r="AI428" s="2"/>
    </row>
    <row r="429" spans="1:35" ht="12.75" customHeight="1" x14ac:dyDescent="0.2">
      <c r="A429" s="2"/>
      <c r="B429" s="6"/>
      <c r="C429" s="2"/>
      <c r="D429" s="2"/>
      <c r="E429" s="2"/>
      <c r="F429" s="2"/>
      <c r="G429" s="2"/>
      <c r="H429" s="32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4"/>
      <c r="AH429" s="7"/>
      <c r="AI429" s="2"/>
    </row>
    <row r="430" spans="1:35" ht="12.75" customHeight="1" x14ac:dyDescent="0.2">
      <c r="A430" s="2"/>
      <c r="B430" s="6"/>
      <c r="C430" s="2"/>
      <c r="D430" s="2"/>
      <c r="E430" s="2"/>
      <c r="F430" s="2"/>
      <c r="G430" s="2"/>
      <c r="H430" s="35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7"/>
      <c r="AH430" s="7"/>
      <c r="AI430" s="2"/>
    </row>
    <row r="431" spans="1:35" ht="12.75" customHeight="1" x14ac:dyDescent="0.2">
      <c r="A431" s="2"/>
      <c r="B431" s="6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7"/>
      <c r="AI431" s="2"/>
    </row>
    <row r="432" spans="1:35" x14ac:dyDescent="0.2">
      <c r="A432" s="2"/>
      <c r="B432" s="12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5"/>
      <c r="AI432" s="2"/>
    </row>
    <row r="433" spans="1:35" ht="12.75" customHeight="1" x14ac:dyDescent="0.2">
      <c r="A433" s="2"/>
      <c r="B433" s="6"/>
      <c r="C433" s="11" t="s">
        <v>73</v>
      </c>
      <c r="D433" s="11"/>
      <c r="E433" s="11"/>
      <c r="F433" s="11"/>
      <c r="G433" s="2"/>
      <c r="H433" s="38" t="s">
        <v>203</v>
      </c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40"/>
      <c r="AH433" s="7"/>
      <c r="AI433" s="2"/>
    </row>
    <row r="434" spans="1:35" ht="12.75" customHeight="1" x14ac:dyDescent="0.2">
      <c r="A434" s="2"/>
      <c r="B434" s="6"/>
      <c r="C434" s="2"/>
      <c r="D434" s="2"/>
      <c r="E434" s="2"/>
      <c r="F434" s="2"/>
      <c r="G434" s="2"/>
      <c r="H434" s="41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3"/>
      <c r="AH434" s="7"/>
      <c r="AI434" s="2"/>
    </row>
    <row r="435" spans="1:35" ht="12.75" customHeight="1" x14ac:dyDescent="0.2">
      <c r="A435" s="2"/>
      <c r="B435" s="6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7"/>
      <c r="AI435" s="2"/>
    </row>
    <row r="436" spans="1:35" ht="12.75" customHeight="1" x14ac:dyDescent="0.2">
      <c r="A436" s="2"/>
      <c r="B436" s="6"/>
      <c r="C436" s="44" t="s">
        <v>74</v>
      </c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7"/>
      <c r="AI436" s="2"/>
    </row>
    <row r="437" spans="1:35" ht="12.75" customHeight="1" x14ac:dyDescent="0.2">
      <c r="A437" s="2"/>
      <c r="B437" s="6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7"/>
      <c r="AI437" s="2"/>
    </row>
    <row r="438" spans="1:35" ht="12.75" customHeight="1" x14ac:dyDescent="0.2">
      <c r="A438" s="2"/>
      <c r="B438" s="6"/>
      <c r="C438" s="11" t="s">
        <v>11</v>
      </c>
      <c r="D438" s="2"/>
      <c r="E438" s="2"/>
      <c r="F438" s="2"/>
      <c r="G438" s="2"/>
      <c r="H438" s="45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8"/>
      <c r="AH438" s="7"/>
      <c r="AI438" s="2"/>
    </row>
    <row r="439" spans="1:35" ht="12.75" customHeight="1" x14ac:dyDescent="0.2">
      <c r="A439" s="2"/>
      <c r="B439" s="6"/>
      <c r="C439" s="11"/>
      <c r="D439" s="2"/>
      <c r="E439" s="2"/>
      <c r="F439" s="2"/>
      <c r="G439" s="2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7"/>
      <c r="AI439" s="2"/>
    </row>
    <row r="440" spans="1:35" ht="12.75" customHeight="1" x14ac:dyDescent="0.2">
      <c r="A440" s="2"/>
      <c r="B440" s="6"/>
      <c r="C440" s="11" t="s">
        <v>12</v>
      </c>
      <c r="D440" s="2"/>
      <c r="E440" s="2"/>
      <c r="F440" s="2"/>
      <c r="G440" s="2"/>
      <c r="H440" s="15"/>
      <c r="I440" s="15"/>
      <c r="J440" s="15"/>
      <c r="K440" s="15"/>
      <c r="L440" s="15"/>
      <c r="M440" s="15"/>
      <c r="N440" s="15"/>
      <c r="O440" s="15"/>
      <c r="P440" s="26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8"/>
      <c r="AH440" s="7"/>
      <c r="AI440" s="2"/>
    </row>
    <row r="441" spans="1:35" ht="12.75" customHeight="1" x14ac:dyDescent="0.2">
      <c r="A441" s="2"/>
      <c r="B441" s="6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7"/>
      <c r="AI441" s="2"/>
    </row>
    <row r="442" spans="1:35" ht="12.75" customHeight="1" x14ac:dyDescent="0.2">
      <c r="A442" s="2"/>
      <c r="B442" s="6"/>
      <c r="C442" s="11" t="s">
        <v>10</v>
      </c>
      <c r="D442" s="11"/>
      <c r="E442" s="11"/>
      <c r="F442" s="11"/>
      <c r="G442" s="2"/>
      <c r="H442" s="29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1"/>
      <c r="AH442" s="7"/>
      <c r="AI442" s="2"/>
    </row>
    <row r="443" spans="1:35" ht="12.75" customHeight="1" x14ac:dyDescent="0.2">
      <c r="A443" s="2"/>
      <c r="B443" s="6"/>
      <c r="C443" s="2"/>
      <c r="D443" s="2"/>
      <c r="E443" s="2"/>
      <c r="F443" s="2"/>
      <c r="G443" s="2"/>
      <c r="H443" s="32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4"/>
      <c r="AH443" s="7"/>
      <c r="AI443" s="2"/>
    </row>
    <row r="444" spans="1:35" ht="12.75" customHeight="1" x14ac:dyDescent="0.2">
      <c r="A444" s="2"/>
      <c r="B444" s="6"/>
      <c r="C444" s="2"/>
      <c r="D444" s="2"/>
      <c r="E444" s="2"/>
      <c r="F444" s="2"/>
      <c r="G444" s="2"/>
      <c r="H444" s="32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4"/>
      <c r="AH444" s="7"/>
      <c r="AI444" s="2"/>
    </row>
    <row r="445" spans="1:35" ht="12.75" customHeight="1" x14ac:dyDescent="0.2">
      <c r="A445" s="2"/>
      <c r="B445" s="6"/>
      <c r="C445" s="2"/>
      <c r="D445" s="2"/>
      <c r="E445" s="2"/>
      <c r="F445" s="2"/>
      <c r="G445" s="2"/>
      <c r="H445" s="32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4"/>
      <c r="AH445" s="7"/>
      <c r="AI445" s="2"/>
    </row>
    <row r="446" spans="1:35" ht="12.75" customHeight="1" x14ac:dyDescent="0.2">
      <c r="A446" s="2"/>
      <c r="B446" s="6"/>
      <c r="C446" s="2"/>
      <c r="D446" s="2"/>
      <c r="E446" s="2"/>
      <c r="F446" s="2"/>
      <c r="G446" s="2"/>
      <c r="H446" s="35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7"/>
      <c r="AH446" s="7"/>
      <c r="AI446" s="2"/>
    </row>
    <row r="447" spans="1:35" ht="12.75" customHeight="1" x14ac:dyDescent="0.2">
      <c r="A447" s="2"/>
      <c r="B447" s="6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7"/>
      <c r="AI447" s="2"/>
    </row>
    <row r="448" spans="1:35" x14ac:dyDescent="0.2">
      <c r="A448" s="2"/>
      <c r="B448" s="12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5"/>
      <c r="AI448" s="2"/>
    </row>
    <row r="449" spans="1:35" ht="12.75" customHeight="1" x14ac:dyDescent="0.2">
      <c r="A449" s="2"/>
      <c r="B449" s="6"/>
      <c r="C449" s="11" t="s">
        <v>75</v>
      </c>
      <c r="D449" s="11"/>
      <c r="E449" s="11"/>
      <c r="F449" s="11"/>
      <c r="G449" s="2"/>
      <c r="H449" s="38" t="s">
        <v>204</v>
      </c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40"/>
      <c r="AH449" s="7"/>
      <c r="AI449" s="2"/>
    </row>
    <row r="450" spans="1:35" ht="12.75" customHeight="1" x14ac:dyDescent="0.2">
      <c r="A450" s="2"/>
      <c r="B450" s="6"/>
      <c r="C450" s="2"/>
      <c r="D450" s="2"/>
      <c r="E450" s="2"/>
      <c r="F450" s="2"/>
      <c r="G450" s="2"/>
      <c r="H450" s="41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3"/>
      <c r="AH450" s="7"/>
      <c r="AI450" s="2"/>
    </row>
    <row r="451" spans="1:35" ht="12.75" customHeight="1" x14ac:dyDescent="0.2">
      <c r="A451" s="2"/>
      <c r="B451" s="6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7"/>
      <c r="AI451" s="2"/>
    </row>
    <row r="452" spans="1:35" ht="12.75" customHeight="1" x14ac:dyDescent="0.2">
      <c r="A452" s="2"/>
      <c r="B452" s="6"/>
      <c r="C452" s="44" t="s">
        <v>76</v>
      </c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7"/>
      <c r="AI452" s="2"/>
    </row>
    <row r="453" spans="1:35" ht="12.75" customHeight="1" x14ac:dyDescent="0.2">
      <c r="A453" s="2"/>
      <c r="B453" s="6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7"/>
      <c r="AI453" s="2"/>
    </row>
    <row r="454" spans="1:35" ht="12.75" customHeight="1" x14ac:dyDescent="0.2">
      <c r="A454" s="2"/>
      <c r="B454" s="6"/>
      <c r="C454" s="11" t="s">
        <v>11</v>
      </c>
      <c r="D454" s="2"/>
      <c r="E454" s="2"/>
      <c r="F454" s="2"/>
      <c r="G454" s="2"/>
      <c r="H454" s="45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8"/>
      <c r="AH454" s="7"/>
      <c r="AI454" s="2"/>
    </row>
    <row r="455" spans="1:35" ht="12.75" customHeight="1" x14ac:dyDescent="0.2">
      <c r="A455" s="2"/>
      <c r="B455" s="6"/>
      <c r="C455" s="11"/>
      <c r="D455" s="2"/>
      <c r="E455" s="2"/>
      <c r="F455" s="2"/>
      <c r="G455" s="2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7"/>
      <c r="AI455" s="2"/>
    </row>
    <row r="456" spans="1:35" ht="12.75" customHeight="1" x14ac:dyDescent="0.2">
      <c r="A456" s="2"/>
      <c r="B456" s="6"/>
      <c r="C456" s="11" t="s">
        <v>12</v>
      </c>
      <c r="D456" s="2"/>
      <c r="E456" s="2"/>
      <c r="F456" s="2"/>
      <c r="G456" s="2"/>
      <c r="H456" s="15"/>
      <c r="I456" s="15"/>
      <c r="J456" s="15"/>
      <c r="K456" s="15"/>
      <c r="L456" s="15"/>
      <c r="M456" s="15"/>
      <c r="N456" s="15"/>
      <c r="O456" s="15"/>
      <c r="P456" s="26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8"/>
      <c r="AH456" s="7"/>
      <c r="AI456" s="2"/>
    </row>
    <row r="457" spans="1:35" ht="12.75" customHeight="1" x14ac:dyDescent="0.2">
      <c r="A457" s="2"/>
      <c r="B457" s="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7"/>
      <c r="AI457" s="2"/>
    </row>
    <row r="458" spans="1:35" ht="12.75" customHeight="1" x14ac:dyDescent="0.2">
      <c r="A458" s="2"/>
      <c r="B458" s="6"/>
      <c r="C458" s="11" t="s">
        <v>10</v>
      </c>
      <c r="D458" s="11"/>
      <c r="E458" s="11"/>
      <c r="F458" s="11"/>
      <c r="G458" s="2"/>
      <c r="H458" s="29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1"/>
      <c r="AH458" s="7"/>
      <c r="AI458" s="2"/>
    </row>
    <row r="459" spans="1:35" ht="12.75" customHeight="1" x14ac:dyDescent="0.2">
      <c r="A459" s="2"/>
      <c r="B459" s="6"/>
      <c r="C459" s="2"/>
      <c r="D459" s="2"/>
      <c r="E459" s="2"/>
      <c r="F459" s="2"/>
      <c r="G459" s="2"/>
      <c r="H459" s="32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4"/>
      <c r="AH459" s="7"/>
      <c r="AI459" s="2"/>
    </row>
    <row r="460" spans="1:35" ht="12.75" customHeight="1" x14ac:dyDescent="0.2">
      <c r="A460" s="2"/>
      <c r="B460" s="6"/>
      <c r="C460" s="2"/>
      <c r="D460" s="2"/>
      <c r="E460" s="2"/>
      <c r="F460" s="2"/>
      <c r="G460" s="2"/>
      <c r="H460" s="32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4"/>
      <c r="AH460" s="7"/>
      <c r="AI460" s="2"/>
    </row>
    <row r="461" spans="1:35" ht="12.75" customHeight="1" x14ac:dyDescent="0.2">
      <c r="A461" s="2"/>
      <c r="B461" s="6"/>
      <c r="C461" s="2"/>
      <c r="D461" s="2"/>
      <c r="E461" s="2"/>
      <c r="F461" s="2"/>
      <c r="G461" s="2"/>
      <c r="H461" s="32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4"/>
      <c r="AH461" s="7"/>
      <c r="AI461" s="2"/>
    </row>
    <row r="462" spans="1:35" ht="12.75" customHeight="1" x14ac:dyDescent="0.2">
      <c r="A462" s="2"/>
      <c r="B462" s="6"/>
      <c r="C462" s="2"/>
      <c r="D462" s="2"/>
      <c r="E462" s="2"/>
      <c r="F462" s="2"/>
      <c r="G462" s="2"/>
      <c r="H462" s="35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7"/>
      <c r="AH462" s="7"/>
      <c r="AI462" s="2"/>
    </row>
    <row r="463" spans="1:35" ht="12.75" customHeight="1" x14ac:dyDescent="0.2">
      <c r="A463" s="2"/>
      <c r="B463" s="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7"/>
      <c r="AI463" s="2"/>
    </row>
    <row r="464" spans="1:35" x14ac:dyDescent="0.2">
      <c r="A464" s="2"/>
      <c r="B464" s="12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5"/>
      <c r="AI464" s="2"/>
    </row>
    <row r="465" spans="1:35" ht="12.75" customHeight="1" x14ac:dyDescent="0.2">
      <c r="A465" s="2"/>
      <c r="B465" s="6"/>
      <c r="C465" s="11" t="s">
        <v>77</v>
      </c>
      <c r="D465" s="11"/>
      <c r="E465" s="11"/>
      <c r="F465" s="11"/>
      <c r="G465" s="2"/>
      <c r="H465" s="38" t="s">
        <v>208</v>
      </c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40"/>
      <c r="AH465" s="7"/>
      <c r="AI465" s="2"/>
    </row>
    <row r="466" spans="1:35" ht="12.75" customHeight="1" x14ac:dyDescent="0.2">
      <c r="A466" s="2"/>
      <c r="B466" s="6"/>
      <c r="C466" s="2"/>
      <c r="D466" s="2"/>
      <c r="E466" s="2"/>
      <c r="F466" s="2"/>
      <c r="G466" s="2"/>
      <c r="H466" s="41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3"/>
      <c r="AH466" s="7"/>
      <c r="AI466" s="2"/>
    </row>
    <row r="467" spans="1:35" ht="12.75" customHeight="1" x14ac:dyDescent="0.2">
      <c r="A467" s="2"/>
      <c r="B467" s="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7"/>
      <c r="AI467" s="2"/>
    </row>
    <row r="468" spans="1:35" ht="12.75" customHeight="1" x14ac:dyDescent="0.2">
      <c r="A468" s="2"/>
      <c r="B468" s="6"/>
      <c r="C468" s="44" t="s">
        <v>78</v>
      </c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7"/>
      <c r="AI468" s="2"/>
    </row>
    <row r="469" spans="1:35" ht="12.75" customHeight="1" x14ac:dyDescent="0.2">
      <c r="A469" s="2"/>
      <c r="B469" s="6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7"/>
      <c r="AI469" s="2"/>
    </row>
    <row r="470" spans="1:35" ht="12.75" customHeight="1" x14ac:dyDescent="0.2">
      <c r="A470" s="2"/>
      <c r="B470" s="6"/>
      <c r="C470" s="11" t="s">
        <v>11</v>
      </c>
      <c r="D470" s="2"/>
      <c r="E470" s="2"/>
      <c r="F470" s="2"/>
      <c r="G470" s="2"/>
      <c r="H470" s="45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8"/>
      <c r="AH470" s="7"/>
      <c r="AI470" s="2"/>
    </row>
    <row r="471" spans="1:35" ht="12.75" customHeight="1" x14ac:dyDescent="0.2">
      <c r="A471" s="2"/>
      <c r="B471" s="6"/>
      <c r="C471" s="11"/>
      <c r="D471" s="2"/>
      <c r="E471" s="2"/>
      <c r="F471" s="2"/>
      <c r="G471" s="2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7"/>
      <c r="AI471" s="2"/>
    </row>
    <row r="472" spans="1:35" ht="12.75" customHeight="1" x14ac:dyDescent="0.2">
      <c r="A472" s="2"/>
      <c r="B472" s="6"/>
      <c r="C472" s="11" t="s">
        <v>12</v>
      </c>
      <c r="D472" s="2"/>
      <c r="E472" s="2"/>
      <c r="F472" s="2"/>
      <c r="G472" s="2"/>
      <c r="H472" s="15"/>
      <c r="I472" s="15"/>
      <c r="J472" s="15"/>
      <c r="K472" s="15"/>
      <c r="L472" s="15"/>
      <c r="M472" s="15"/>
      <c r="N472" s="15"/>
      <c r="O472" s="15"/>
      <c r="P472" s="26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8"/>
      <c r="AH472" s="7"/>
      <c r="AI472" s="2"/>
    </row>
    <row r="473" spans="1:35" ht="12.75" customHeight="1" x14ac:dyDescent="0.2">
      <c r="A473" s="2"/>
      <c r="B473" s="6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7"/>
      <c r="AI473" s="2"/>
    </row>
    <row r="474" spans="1:35" ht="12.75" customHeight="1" x14ac:dyDescent="0.2">
      <c r="A474" s="2"/>
      <c r="B474" s="6"/>
      <c r="C474" s="11" t="s">
        <v>10</v>
      </c>
      <c r="D474" s="11"/>
      <c r="E474" s="11"/>
      <c r="F474" s="11"/>
      <c r="G474" s="2"/>
      <c r="H474" s="29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1"/>
      <c r="AH474" s="7"/>
      <c r="AI474" s="2"/>
    </row>
    <row r="475" spans="1:35" ht="12.75" customHeight="1" x14ac:dyDescent="0.2">
      <c r="A475" s="2"/>
      <c r="B475" s="6"/>
      <c r="C475" s="2"/>
      <c r="D475" s="2"/>
      <c r="E475" s="2"/>
      <c r="F475" s="2"/>
      <c r="G475" s="2"/>
      <c r="H475" s="32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4"/>
      <c r="AH475" s="7"/>
      <c r="AI475" s="2"/>
    </row>
    <row r="476" spans="1:35" ht="12.75" customHeight="1" x14ac:dyDescent="0.2">
      <c r="A476" s="2"/>
      <c r="B476" s="6"/>
      <c r="C476" s="2"/>
      <c r="D476" s="2"/>
      <c r="E476" s="2"/>
      <c r="F476" s="2"/>
      <c r="G476" s="2"/>
      <c r="H476" s="32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4"/>
      <c r="AH476" s="7"/>
      <c r="AI476" s="2"/>
    </row>
    <row r="477" spans="1:35" ht="12.75" customHeight="1" x14ac:dyDescent="0.2">
      <c r="A477" s="2"/>
      <c r="B477" s="6"/>
      <c r="C477" s="2"/>
      <c r="D477" s="2"/>
      <c r="E477" s="2"/>
      <c r="F477" s="2"/>
      <c r="G477" s="2"/>
      <c r="H477" s="32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4"/>
      <c r="AH477" s="7"/>
      <c r="AI477" s="2"/>
    </row>
    <row r="478" spans="1:35" ht="12.75" customHeight="1" x14ac:dyDescent="0.2">
      <c r="A478" s="2"/>
      <c r="B478" s="6"/>
      <c r="C478" s="2"/>
      <c r="D478" s="2"/>
      <c r="E478" s="2"/>
      <c r="F478" s="2"/>
      <c r="G478" s="2"/>
      <c r="H478" s="35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7"/>
      <c r="AH478" s="7"/>
      <c r="AI478" s="2"/>
    </row>
    <row r="479" spans="1:35" ht="12.75" customHeight="1" x14ac:dyDescent="0.2">
      <c r="A479" s="2"/>
      <c r="B479" s="6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7"/>
      <c r="AI479" s="2"/>
    </row>
    <row r="480" spans="1:35" x14ac:dyDescent="0.2">
      <c r="A480" s="2"/>
      <c r="B480" s="12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5"/>
      <c r="AI480" s="2"/>
    </row>
    <row r="481" spans="1:35" ht="12.75" customHeight="1" x14ac:dyDescent="0.2">
      <c r="A481" s="2"/>
      <c r="B481" s="6"/>
      <c r="C481" s="11" t="s">
        <v>79</v>
      </c>
      <c r="D481" s="11"/>
      <c r="E481" s="11"/>
      <c r="F481" s="11"/>
      <c r="G481" s="2"/>
      <c r="H481" s="38" t="s">
        <v>205</v>
      </c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40"/>
      <c r="AH481" s="7"/>
      <c r="AI481" s="2"/>
    </row>
    <row r="482" spans="1:35" ht="12.75" customHeight="1" x14ac:dyDescent="0.2">
      <c r="A482" s="2"/>
      <c r="B482" s="6"/>
      <c r="C482" s="2"/>
      <c r="D482" s="2"/>
      <c r="E482" s="2"/>
      <c r="F482" s="2"/>
      <c r="G482" s="2"/>
      <c r="H482" s="41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3"/>
      <c r="AH482" s="7"/>
      <c r="AI482" s="2"/>
    </row>
    <row r="483" spans="1:35" ht="12.75" customHeight="1" x14ac:dyDescent="0.2">
      <c r="A483" s="2"/>
      <c r="B483" s="6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7"/>
      <c r="AI483" s="2"/>
    </row>
    <row r="484" spans="1:35" ht="12.75" customHeight="1" x14ac:dyDescent="0.2">
      <c r="A484" s="2"/>
      <c r="B484" s="6"/>
      <c r="C484" s="44" t="s">
        <v>80</v>
      </c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7"/>
      <c r="AI484" s="2"/>
    </row>
    <row r="485" spans="1:35" ht="12.75" customHeight="1" x14ac:dyDescent="0.2">
      <c r="A485" s="2"/>
      <c r="B485" s="6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7"/>
      <c r="AI485" s="2"/>
    </row>
    <row r="486" spans="1:35" ht="12.75" customHeight="1" x14ac:dyDescent="0.2">
      <c r="A486" s="2"/>
      <c r="B486" s="6"/>
      <c r="C486" s="11" t="s">
        <v>11</v>
      </c>
      <c r="D486" s="2"/>
      <c r="E486" s="2"/>
      <c r="F486" s="2"/>
      <c r="G486" s="2"/>
      <c r="H486" s="45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8"/>
      <c r="AH486" s="7"/>
      <c r="AI486" s="2"/>
    </row>
    <row r="487" spans="1:35" ht="12.75" customHeight="1" x14ac:dyDescent="0.2">
      <c r="A487" s="2"/>
      <c r="B487" s="6"/>
      <c r="C487" s="11"/>
      <c r="D487" s="2"/>
      <c r="E487" s="2"/>
      <c r="F487" s="2"/>
      <c r="G487" s="2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7"/>
      <c r="AI487" s="2"/>
    </row>
    <row r="488" spans="1:35" ht="12.75" customHeight="1" x14ac:dyDescent="0.2">
      <c r="A488" s="2"/>
      <c r="B488" s="6"/>
      <c r="C488" s="11" t="s">
        <v>12</v>
      </c>
      <c r="D488" s="2"/>
      <c r="E488" s="2"/>
      <c r="F488" s="2"/>
      <c r="G488" s="2"/>
      <c r="H488" s="15"/>
      <c r="I488" s="15"/>
      <c r="J488" s="15"/>
      <c r="K488" s="15"/>
      <c r="L488" s="15"/>
      <c r="M488" s="15"/>
      <c r="N488" s="15"/>
      <c r="O488" s="15"/>
      <c r="P488" s="26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8"/>
      <c r="AH488" s="7"/>
      <c r="AI488" s="2"/>
    </row>
    <row r="489" spans="1:35" ht="12.75" customHeight="1" x14ac:dyDescent="0.2">
      <c r="A489" s="2"/>
      <c r="B489" s="6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7"/>
      <c r="AI489" s="2"/>
    </row>
    <row r="490" spans="1:35" ht="12.75" customHeight="1" x14ac:dyDescent="0.2">
      <c r="A490" s="2"/>
      <c r="B490" s="6"/>
      <c r="C490" s="11" t="s">
        <v>10</v>
      </c>
      <c r="D490" s="11"/>
      <c r="E490" s="11"/>
      <c r="F490" s="11"/>
      <c r="G490" s="2"/>
      <c r="H490" s="29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1"/>
      <c r="AH490" s="7"/>
      <c r="AI490" s="2"/>
    </row>
    <row r="491" spans="1:35" ht="12.75" customHeight="1" x14ac:dyDescent="0.2">
      <c r="A491" s="2"/>
      <c r="B491" s="6"/>
      <c r="C491" s="2"/>
      <c r="D491" s="2"/>
      <c r="E491" s="2"/>
      <c r="F491" s="2"/>
      <c r="G491" s="2"/>
      <c r="H491" s="32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4"/>
      <c r="AH491" s="7"/>
      <c r="AI491" s="2"/>
    </row>
    <row r="492" spans="1:35" ht="12.75" customHeight="1" x14ac:dyDescent="0.2">
      <c r="A492" s="2"/>
      <c r="B492" s="6"/>
      <c r="C492" s="2"/>
      <c r="D492" s="2"/>
      <c r="E492" s="2"/>
      <c r="F492" s="2"/>
      <c r="G492" s="2"/>
      <c r="H492" s="32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4"/>
      <c r="AH492" s="7"/>
      <c r="AI492" s="2"/>
    </row>
    <row r="493" spans="1:35" ht="12.75" customHeight="1" x14ac:dyDescent="0.2">
      <c r="A493" s="2"/>
      <c r="B493" s="6"/>
      <c r="C493" s="2"/>
      <c r="D493" s="2"/>
      <c r="E493" s="2"/>
      <c r="F493" s="2"/>
      <c r="G493" s="2"/>
      <c r="H493" s="32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4"/>
      <c r="AH493" s="7"/>
      <c r="AI493" s="2"/>
    </row>
    <row r="494" spans="1:35" ht="12.75" customHeight="1" x14ac:dyDescent="0.2">
      <c r="A494" s="2"/>
      <c r="B494" s="6"/>
      <c r="C494" s="2"/>
      <c r="D494" s="2"/>
      <c r="E494" s="2"/>
      <c r="F494" s="2"/>
      <c r="G494" s="2"/>
      <c r="H494" s="35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7"/>
      <c r="AH494" s="7"/>
      <c r="AI494" s="2"/>
    </row>
    <row r="495" spans="1:35" ht="12.75" customHeight="1" x14ac:dyDescent="0.2">
      <c r="A495" s="2"/>
      <c r="B495" s="6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7"/>
      <c r="AI495" s="2"/>
    </row>
    <row r="496" spans="1:35" x14ac:dyDescent="0.2">
      <c r="A496" s="2"/>
      <c r="B496" s="12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5"/>
      <c r="AI496" s="2"/>
    </row>
    <row r="497" spans="1:35" ht="12.75" customHeight="1" x14ac:dyDescent="0.2">
      <c r="A497" s="2"/>
      <c r="B497" s="6"/>
      <c r="C497" s="11" t="s">
        <v>81</v>
      </c>
      <c r="D497" s="11"/>
      <c r="E497" s="11"/>
      <c r="F497" s="11"/>
      <c r="G497" s="2"/>
      <c r="H497" s="38" t="s">
        <v>206</v>
      </c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40"/>
      <c r="AH497" s="7"/>
      <c r="AI497" s="2"/>
    </row>
    <row r="498" spans="1:35" ht="26.25" customHeight="1" x14ac:dyDescent="0.2">
      <c r="A498" s="2"/>
      <c r="B498" s="6"/>
      <c r="C498" s="2"/>
      <c r="D498" s="2"/>
      <c r="E498" s="2"/>
      <c r="F498" s="2"/>
      <c r="G498" s="2"/>
      <c r="H498" s="41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3"/>
      <c r="AH498" s="7"/>
      <c r="AI498" s="2"/>
    </row>
    <row r="499" spans="1:35" ht="12.75" customHeight="1" x14ac:dyDescent="0.2">
      <c r="A499" s="2"/>
      <c r="B499" s="6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7"/>
      <c r="AI499" s="2"/>
    </row>
    <row r="500" spans="1:35" ht="12.75" customHeight="1" x14ac:dyDescent="0.2">
      <c r="A500" s="2"/>
      <c r="B500" s="6"/>
      <c r="C500" s="44" t="s">
        <v>82</v>
      </c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7"/>
      <c r="AI500" s="2"/>
    </row>
    <row r="501" spans="1:35" ht="12.75" customHeight="1" x14ac:dyDescent="0.2">
      <c r="A501" s="2"/>
      <c r="B501" s="6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7"/>
      <c r="AI501" s="2"/>
    </row>
    <row r="502" spans="1:35" ht="12.75" customHeight="1" x14ac:dyDescent="0.2">
      <c r="A502" s="2"/>
      <c r="B502" s="6"/>
      <c r="C502" s="11" t="s">
        <v>11</v>
      </c>
      <c r="D502" s="2"/>
      <c r="E502" s="2"/>
      <c r="F502" s="2"/>
      <c r="G502" s="2"/>
      <c r="H502" s="45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8"/>
      <c r="AH502" s="7"/>
      <c r="AI502" s="2"/>
    </row>
    <row r="503" spans="1:35" ht="12.75" customHeight="1" x14ac:dyDescent="0.2">
      <c r="A503" s="2"/>
      <c r="B503" s="6"/>
      <c r="C503" s="11"/>
      <c r="D503" s="2"/>
      <c r="E503" s="2"/>
      <c r="F503" s="2"/>
      <c r="G503" s="2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7"/>
      <c r="AI503" s="2"/>
    </row>
    <row r="504" spans="1:35" ht="12.75" customHeight="1" x14ac:dyDescent="0.2">
      <c r="A504" s="2"/>
      <c r="B504" s="6"/>
      <c r="C504" s="11" t="s">
        <v>12</v>
      </c>
      <c r="D504" s="2"/>
      <c r="E504" s="2"/>
      <c r="F504" s="2"/>
      <c r="G504" s="2"/>
      <c r="H504" s="15"/>
      <c r="I504" s="15"/>
      <c r="J504" s="15"/>
      <c r="K504" s="15"/>
      <c r="L504" s="15"/>
      <c r="M504" s="15"/>
      <c r="N504" s="15"/>
      <c r="O504" s="15"/>
      <c r="P504" s="26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8"/>
      <c r="AH504" s="7"/>
      <c r="AI504" s="2"/>
    </row>
    <row r="505" spans="1:35" ht="12.75" customHeight="1" x14ac:dyDescent="0.2">
      <c r="A505" s="2"/>
      <c r="B505" s="6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7"/>
      <c r="AI505" s="2"/>
    </row>
    <row r="506" spans="1:35" ht="12.75" customHeight="1" x14ac:dyDescent="0.2">
      <c r="A506" s="2"/>
      <c r="B506" s="6"/>
      <c r="C506" s="11" t="s">
        <v>10</v>
      </c>
      <c r="D506" s="11"/>
      <c r="E506" s="11"/>
      <c r="F506" s="11"/>
      <c r="G506" s="2"/>
      <c r="H506" s="29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1"/>
      <c r="AH506" s="7"/>
      <c r="AI506" s="2"/>
    </row>
    <row r="507" spans="1:35" ht="12.75" customHeight="1" x14ac:dyDescent="0.2">
      <c r="A507" s="2"/>
      <c r="B507" s="6"/>
      <c r="C507" s="2"/>
      <c r="D507" s="2"/>
      <c r="E507" s="2"/>
      <c r="F507" s="2"/>
      <c r="G507" s="2"/>
      <c r="H507" s="32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4"/>
      <c r="AH507" s="7"/>
      <c r="AI507" s="2"/>
    </row>
    <row r="508" spans="1:35" ht="12.75" customHeight="1" x14ac:dyDescent="0.2">
      <c r="A508" s="2"/>
      <c r="B508" s="6"/>
      <c r="C508" s="2"/>
      <c r="D508" s="2"/>
      <c r="E508" s="2"/>
      <c r="F508" s="2"/>
      <c r="G508" s="2"/>
      <c r="H508" s="32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4"/>
      <c r="AH508" s="7"/>
      <c r="AI508" s="2"/>
    </row>
    <row r="509" spans="1:35" ht="12.75" customHeight="1" x14ac:dyDescent="0.2">
      <c r="A509" s="2"/>
      <c r="B509" s="6"/>
      <c r="C509" s="2"/>
      <c r="D509" s="2"/>
      <c r="E509" s="2"/>
      <c r="F509" s="2"/>
      <c r="G509" s="2"/>
      <c r="H509" s="32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4"/>
      <c r="AH509" s="7"/>
      <c r="AI509" s="2"/>
    </row>
    <row r="510" spans="1:35" ht="12.75" customHeight="1" x14ac:dyDescent="0.2">
      <c r="A510" s="2"/>
      <c r="B510" s="6"/>
      <c r="C510" s="2"/>
      <c r="D510" s="2"/>
      <c r="E510" s="2"/>
      <c r="F510" s="2"/>
      <c r="G510" s="2"/>
      <c r="H510" s="35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7"/>
      <c r="AH510" s="7"/>
      <c r="AI510" s="2"/>
    </row>
    <row r="511" spans="1:35" x14ac:dyDescent="0.2">
      <c r="A511" s="2"/>
      <c r="B511" s="8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10"/>
      <c r="AI511" s="2"/>
    </row>
    <row r="512" spans="1:35" x14ac:dyDescent="0.2">
      <c r="A512" s="3"/>
      <c r="B512" s="4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1:35" ht="13.5" customHeight="1" x14ac:dyDescent="0.2">
      <c r="A513" s="3"/>
      <c r="B513" s="55" t="s">
        <v>175</v>
      </c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7"/>
      <c r="AI513" s="2"/>
    </row>
    <row r="514" spans="1:35" x14ac:dyDescent="0.2">
      <c r="A514" s="3"/>
      <c r="B514" s="58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60"/>
      <c r="AI514" s="2"/>
    </row>
    <row r="515" spans="1:35" x14ac:dyDescent="0.2">
      <c r="A515" s="3"/>
      <c r="B515" s="58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60"/>
      <c r="AI515" s="2"/>
    </row>
    <row r="516" spans="1:35" x14ac:dyDescent="0.2">
      <c r="A516" s="3"/>
      <c r="B516" s="58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60"/>
      <c r="AI516" s="2"/>
    </row>
    <row r="517" spans="1:35" x14ac:dyDescent="0.2">
      <c r="A517" s="3"/>
      <c r="B517" s="58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60"/>
      <c r="AI517" s="2"/>
    </row>
    <row r="518" spans="1:35" x14ac:dyDescent="0.2">
      <c r="A518" s="3"/>
      <c r="B518" s="58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60"/>
      <c r="AI518" s="2"/>
    </row>
    <row r="519" spans="1:35" x14ac:dyDescent="0.2">
      <c r="A519" s="3"/>
      <c r="B519" s="58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60"/>
      <c r="AI519" s="2"/>
    </row>
    <row r="520" spans="1:35" x14ac:dyDescent="0.2">
      <c r="A520" s="3"/>
      <c r="B520" s="58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60"/>
      <c r="AI520" s="2"/>
    </row>
    <row r="521" spans="1:35" ht="23.25" customHeight="1" x14ac:dyDescent="0.2">
      <c r="A521" s="3"/>
      <c r="B521" s="61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  <c r="AD521" s="62"/>
      <c r="AE521" s="62"/>
      <c r="AF521" s="62"/>
      <c r="AG521" s="62"/>
      <c r="AH521" s="63"/>
      <c r="AI521" s="2"/>
    </row>
    <row r="522" spans="1:35" x14ac:dyDescent="0.2">
      <c r="A522" s="3"/>
      <c r="B522" s="4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1:35" x14ac:dyDescent="0.2">
      <c r="A523" s="2"/>
      <c r="B523" s="49" t="s">
        <v>42</v>
      </c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1"/>
      <c r="AI523" s="2"/>
    </row>
    <row r="524" spans="1:35" x14ac:dyDescent="0.2">
      <c r="A524" s="2"/>
      <c r="B524" s="52" t="s">
        <v>38</v>
      </c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4"/>
      <c r="AI524" s="2"/>
    </row>
    <row r="525" spans="1:35" x14ac:dyDescent="0.2">
      <c r="A525" s="2"/>
      <c r="B525" s="19"/>
      <c r="C525" s="64" t="s">
        <v>39</v>
      </c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64"/>
      <c r="AE525" s="64"/>
      <c r="AF525" s="64"/>
      <c r="AG525" s="64"/>
      <c r="AH525" s="20"/>
      <c r="AI525" s="2"/>
    </row>
    <row r="526" spans="1:35" x14ac:dyDescent="0.2">
      <c r="A526" s="3"/>
      <c r="B526" s="46" t="s">
        <v>31</v>
      </c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  <c r="AH526" s="48"/>
      <c r="AI526" s="3"/>
    </row>
    <row r="527" spans="1:35" x14ac:dyDescent="0.2">
      <c r="A527" s="3"/>
      <c r="B527" s="4"/>
      <c r="C527" s="2"/>
      <c r="D527" s="2"/>
      <c r="E527" s="2"/>
      <c r="F527" s="2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</row>
  </sheetData>
  <sheetProtection sheet="1" objects="1" scenarios="1" formatCells="0" formatColumns="0" formatRows="0" insertColumns="0" insertRows="0" deleteColumns="0" deleteRows="0" selectLockedCells="1" sort="0"/>
  <mergeCells count="169">
    <mergeCell ref="H417:AG418"/>
    <mergeCell ref="C420:AG420"/>
    <mergeCell ref="H422:AG422"/>
    <mergeCell ref="P424:AG424"/>
    <mergeCell ref="H426:AG430"/>
    <mergeCell ref="H433:AG434"/>
    <mergeCell ref="C436:AG436"/>
    <mergeCell ref="H401:AG402"/>
    <mergeCell ref="C404:AG404"/>
    <mergeCell ref="H406:AG406"/>
    <mergeCell ref="P408:AG408"/>
    <mergeCell ref="H410:AG414"/>
    <mergeCell ref="H506:AG510"/>
    <mergeCell ref="H481:AG482"/>
    <mergeCell ref="C484:AG484"/>
    <mergeCell ref="H486:AG486"/>
    <mergeCell ref="P488:AG488"/>
    <mergeCell ref="H490:AG494"/>
    <mergeCell ref="H497:AG498"/>
    <mergeCell ref="H438:AG438"/>
    <mergeCell ref="P440:AG440"/>
    <mergeCell ref="H442:AG446"/>
    <mergeCell ref="H449:AG450"/>
    <mergeCell ref="P472:AG472"/>
    <mergeCell ref="H474:AG478"/>
    <mergeCell ref="C452:AG452"/>
    <mergeCell ref="H454:AG454"/>
    <mergeCell ref="P456:AG456"/>
    <mergeCell ref="H458:AG462"/>
    <mergeCell ref="C500:AG500"/>
    <mergeCell ref="H502:AG502"/>
    <mergeCell ref="P504:AG504"/>
    <mergeCell ref="H465:AG466"/>
    <mergeCell ref="C468:AG468"/>
    <mergeCell ref="H470:AG470"/>
    <mergeCell ref="H394:AG398"/>
    <mergeCell ref="C372:AG372"/>
    <mergeCell ref="H374:AG374"/>
    <mergeCell ref="P376:AG376"/>
    <mergeCell ref="H378:AG382"/>
    <mergeCell ref="H385:AG386"/>
    <mergeCell ref="H353:AG354"/>
    <mergeCell ref="C356:AG356"/>
    <mergeCell ref="H358:AG358"/>
    <mergeCell ref="P360:AG360"/>
    <mergeCell ref="H362:AG366"/>
    <mergeCell ref="H369:AG370"/>
    <mergeCell ref="C388:AG388"/>
    <mergeCell ref="H390:AG390"/>
    <mergeCell ref="P392:AG392"/>
    <mergeCell ref="H337:AG338"/>
    <mergeCell ref="C340:AG340"/>
    <mergeCell ref="H342:AG342"/>
    <mergeCell ref="P344:AG344"/>
    <mergeCell ref="H346:AG350"/>
    <mergeCell ref="C324:AG324"/>
    <mergeCell ref="H326:AG326"/>
    <mergeCell ref="P328:AG328"/>
    <mergeCell ref="H330:AG334"/>
    <mergeCell ref="C308:AG308"/>
    <mergeCell ref="H310:AG310"/>
    <mergeCell ref="P312:AG312"/>
    <mergeCell ref="H314:AG318"/>
    <mergeCell ref="H321:AG322"/>
    <mergeCell ref="H289:AG290"/>
    <mergeCell ref="C292:AG292"/>
    <mergeCell ref="H294:AG294"/>
    <mergeCell ref="P296:AG296"/>
    <mergeCell ref="H298:AG302"/>
    <mergeCell ref="H305:AG306"/>
    <mergeCell ref="I26:V26"/>
    <mergeCell ref="H198:AG198"/>
    <mergeCell ref="H273:AG274"/>
    <mergeCell ref="C276:AG276"/>
    <mergeCell ref="H278:AG278"/>
    <mergeCell ref="P280:AG280"/>
    <mergeCell ref="H282:AG286"/>
    <mergeCell ref="C260:AG260"/>
    <mergeCell ref="H262:AG262"/>
    <mergeCell ref="P264:AG264"/>
    <mergeCell ref="H266:AG270"/>
    <mergeCell ref="P200:AG200"/>
    <mergeCell ref="H202:AG206"/>
    <mergeCell ref="H209:AG210"/>
    <mergeCell ref="C212:AG212"/>
    <mergeCell ref="H214:AG214"/>
    <mergeCell ref="P216:AG216"/>
    <mergeCell ref="C31:AG31"/>
    <mergeCell ref="H42:AG46"/>
    <mergeCell ref="C36:AG36"/>
    <mergeCell ref="H38:AG38"/>
    <mergeCell ref="P40:AG40"/>
    <mergeCell ref="H33:AG34"/>
    <mergeCell ref="C52:AG52"/>
    <mergeCell ref="B2:AH2"/>
    <mergeCell ref="I24:AG24"/>
    <mergeCell ref="C20:AG20"/>
    <mergeCell ref="C7:AG7"/>
    <mergeCell ref="I17:AG17"/>
    <mergeCell ref="N13:AG13"/>
    <mergeCell ref="C9:AG9"/>
    <mergeCell ref="I22:AG22"/>
    <mergeCell ref="U11:AG11"/>
    <mergeCell ref="I23:AG23"/>
    <mergeCell ref="N11:S11"/>
    <mergeCell ref="I15:AG15"/>
    <mergeCell ref="H49:AG50"/>
    <mergeCell ref="H65:AG66"/>
    <mergeCell ref="H54:AG54"/>
    <mergeCell ref="P56:AG56"/>
    <mergeCell ref="H58:AG62"/>
    <mergeCell ref="C116:AG116"/>
    <mergeCell ref="H118:AG118"/>
    <mergeCell ref="P120:AG120"/>
    <mergeCell ref="C68:AG68"/>
    <mergeCell ref="H70:AG70"/>
    <mergeCell ref="P72:AG72"/>
    <mergeCell ref="H74:AG78"/>
    <mergeCell ref="H81:AG82"/>
    <mergeCell ref="C84:AG84"/>
    <mergeCell ref="H86:AG86"/>
    <mergeCell ref="P88:AG88"/>
    <mergeCell ref="H90:AG94"/>
    <mergeCell ref="H97:AG98"/>
    <mergeCell ref="C100:AG100"/>
    <mergeCell ref="H102:AG102"/>
    <mergeCell ref="P104:AG104"/>
    <mergeCell ref="H106:AG110"/>
    <mergeCell ref="H113:AG114"/>
    <mergeCell ref="H177:AG178"/>
    <mergeCell ref="B526:AH526"/>
    <mergeCell ref="B523:AH523"/>
    <mergeCell ref="B524:AH524"/>
    <mergeCell ref="C180:AG180"/>
    <mergeCell ref="H182:AG182"/>
    <mergeCell ref="P184:AG184"/>
    <mergeCell ref="H186:AG190"/>
    <mergeCell ref="B513:AH521"/>
    <mergeCell ref="C525:AG525"/>
    <mergeCell ref="C244:AG244"/>
    <mergeCell ref="H246:AG246"/>
    <mergeCell ref="P248:AG248"/>
    <mergeCell ref="H250:AG254"/>
    <mergeCell ref="H257:AG258"/>
    <mergeCell ref="P232:AG232"/>
    <mergeCell ref="H234:AG238"/>
    <mergeCell ref="H241:AG242"/>
    <mergeCell ref="H218:AG222"/>
    <mergeCell ref="H225:AG226"/>
    <mergeCell ref="C228:AG228"/>
    <mergeCell ref="H230:AG230"/>
    <mergeCell ref="H193:AG194"/>
    <mergeCell ref="C196:AG196"/>
    <mergeCell ref="P152:AG152"/>
    <mergeCell ref="H154:AG158"/>
    <mergeCell ref="H161:AG162"/>
    <mergeCell ref="C164:AG164"/>
    <mergeCell ref="H166:AG166"/>
    <mergeCell ref="P168:AG168"/>
    <mergeCell ref="H170:AG174"/>
    <mergeCell ref="H122:AG126"/>
    <mergeCell ref="H129:AG130"/>
    <mergeCell ref="C132:AG132"/>
    <mergeCell ref="H134:AG134"/>
    <mergeCell ref="P136:AG136"/>
    <mergeCell ref="H138:AG142"/>
    <mergeCell ref="H145:AG146"/>
    <mergeCell ref="C148:AG148"/>
    <mergeCell ref="H150:AG150"/>
  </mergeCells>
  <phoneticPr fontId="0" type="noConversion"/>
  <dataValidations count="9">
    <dataValidation type="whole" allowBlank="1" showInputMessage="1" showErrorMessage="1" promptTitle="Укажи номер договора" prompt="Номер договора должен сообщить учитель" sqref="N11:S11">
      <formula1>1</formula1>
      <formula2>100000</formula2>
    </dataValidation>
    <dataValidation type="textLength" allowBlank="1" showInputMessage="1" showErrorMessage="1" promptTitle="Укажи свой район или город" prompt="Ограничение 150 символов" sqref="I15:AG15">
      <formula1>0</formula1>
      <formula2>150</formula2>
    </dataValidation>
    <dataValidation type="textLength" allowBlank="1" showInputMessage="1" showErrorMessage="1" promptTitle="Укажи свою школу" prompt="Ограничение 150 символов" sqref="I17:AG17">
      <formula1>0</formula1>
      <formula2>150</formula2>
    </dataValidation>
    <dataValidation type="textLength" allowBlank="1" showInputMessage="1" showErrorMessage="1" promptTitle="Ограничение " prompt="50 символов" sqref="I22:AG24">
      <formula1>0</formula1>
      <formula2>50</formula2>
    </dataValidation>
    <dataValidation type="list" allowBlank="1" showInputMessage="1" showErrorMessage="1" promptTitle="Укажи свой класс" prompt="Выбери класс в котором ты учишься" sqref="I28">
      <formula1>"1,2,3,4,5,6,7,8,9,10,11,,"</formula1>
    </dataValidation>
    <dataValidation type="textLength" allowBlank="1" showInputMessage="1" showErrorMessage="1" promptTitle="Нужно ввести ответ" prompt="Ответ ограничен 1000 символами" sqref="H490:AG494 H58:AG62 H506:AG510 H90:AG94 H42:AG46 H122:AG126 H138:AG142 H154:AG158 H170:AG174 H186:AG190 H202:AG206 H218:AG222 H234:AG238 H250:AG254 H266:AG270 H282:AG286 H298:AG302 H314:AG318 H330:AG334 H346:AG350 H362:AG366 H378:AG382 H394:AG398 H410:AG414 H426:AG430 H442:AG446 H458:AG462 H474:AG478 H74:AG78 H106:AG110">
      <formula1>0</formula1>
      <formula2>1000</formula2>
    </dataValidation>
    <dataValidation type="textLength" allowBlank="1" showInputMessage="1" showErrorMessage="1" promptTitle="Укажите электронный адрес" prompt="Введите свой электронный адрес" sqref="I26:V26">
      <formula1>0</formula1>
      <formula2>50</formula2>
    </dataValidation>
    <dataValidation type="list" allowBlank="1" showInputMessage="1" showErrorMessage="1" promptTitle="Укажи поисковую систему" prompt="Выбери поисковую систему из списка" sqref="P40:AG40 P488:AG488 P56:AG56 P72:AG72 P88:AG88 P104:AG104 P120:AG120 P136:AG136 P152:AG152 P168:AG168 P184:AG184 P200:AG200 P216:AG216 P232:AG232 P248:AG248 P264:AG264 P280:AG280 P296:AG296 P312:AG312 P328:AG328 P344:AG344 P360:AG360 P376:AG376 P392:AG392 P408:AG408 P424:AG424 P440:AG440 P456:AG456 P472:AG472 P504:AG504">
      <formula1>"Google,Yandex,Mail,Rambler,Bing,DuckDuckGo,Cпутник,другая"</formula1>
    </dataValidation>
    <dataValidation type="custom" allowBlank="1" showInputMessage="1" showErrorMessage="1" promptTitle="Нужно ввести ссылку" prompt="Ссылка должна начинаться с http:// или с https://" sqref="H38:AG38 H54:AG54 H70:AG70 H86:AG86 H102:AG102 H118:AG118 H134:AG134 H150:AG150 H166:AG166 H182:AG182 H198:AG198 H214:AG214 H230:AG230 H246:AG246 H262:AG262 H278:AG278 H294:AG294 H310:AG310 H326:AG326 H342:AG342 H358:AG358 H374:AG374 H390:AG390 H406:AG406 H422:AG422 H438:AG438 H454:AG454 H470:AG470 H486:AG486 H502:AG502">
      <formula1>OR(LEFT(H38,7)="http://",  LEFT(H38,8)="https://")</formula1>
    </dataValidation>
  </dataValidations>
  <hyperlinks>
    <hyperlink ref="R4" r:id="rId1"/>
    <hyperlink ref="F4" r:id="rId2"/>
    <hyperlink ref="B524" r:id="rId3"/>
    <hyperlink ref="B524:AH524" r:id="rId4" display="search@infoznaika.ru"/>
  </hyperlinks>
  <pageMargins left="0.39370078740157483" right="0" top="0.74803149606299213" bottom="0.74803149606299213" header="0.31496062992125984" footer="0.31496062992125984"/>
  <pageSetup paperSize="9" orientation="portrait" r:id="rId5"/>
  <headerFooter alignWithMargins="0"/>
  <cellWatches>
    <cellWatch r="D4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V3"/>
  <sheetViews>
    <sheetView workbookViewId="0">
      <selection activeCell="A3" sqref="A3"/>
    </sheetView>
  </sheetViews>
  <sheetFormatPr defaultRowHeight="12.75" x14ac:dyDescent="0.2"/>
  <cols>
    <col min="1" max="1" width="10.85546875" customWidth="1"/>
    <col min="2" max="2" width="5.85546875" customWidth="1"/>
    <col min="3" max="3" width="3.5703125" customWidth="1"/>
    <col min="4" max="8" width="3.28515625" customWidth="1"/>
    <col min="9" max="9" width="5.140625" customWidth="1"/>
    <col min="10" max="21" width="3.28515625" bestFit="1" customWidth="1"/>
    <col min="22" max="22" width="3.28515625" customWidth="1"/>
    <col min="23" max="50" width="3.28515625" bestFit="1" customWidth="1"/>
    <col min="51" max="51" width="3.42578125" customWidth="1"/>
    <col min="52" max="52" width="3.5703125" customWidth="1"/>
    <col min="53" max="100" width="3.28515625" bestFit="1" customWidth="1"/>
  </cols>
  <sheetData>
    <row r="1" spans="1:100" ht="204" customHeight="1" x14ac:dyDescent="0.2">
      <c r="A1" s="17" t="s">
        <v>35</v>
      </c>
      <c r="B1" s="17" t="s">
        <v>83</v>
      </c>
      <c r="C1" s="17" t="str">
        <f>WWW!C13</f>
        <v>РЕСПУБЛИКА (ОБЛАСТЬ)</v>
      </c>
      <c r="D1" s="17" t="str">
        <f>WWW!C15</f>
        <v>РАЙОН (ГОРОД)</v>
      </c>
      <c r="E1" s="17" t="str">
        <f>WWW!C17</f>
        <v>НАЗВАНИЕ ОУ</v>
      </c>
      <c r="F1" s="17" t="str">
        <f>WWW!C22</f>
        <v>ФАМИЛИЯ</v>
      </c>
      <c r="G1" s="17" t="str">
        <f>WWW!C23</f>
        <v>ИМЯ</v>
      </c>
      <c r="H1" s="17" t="str">
        <f>WWW!C24</f>
        <v>ОТЧЕСТВО</v>
      </c>
      <c r="I1" s="17" t="str">
        <f>WWW!C26</f>
        <v>EMAIL УЧЕНИКА:</v>
      </c>
      <c r="J1" s="17" t="str">
        <f>WWW!C28</f>
        <v>КЛАСС:</v>
      </c>
      <c r="K1" s="17" t="s">
        <v>85</v>
      </c>
      <c r="L1" s="17" t="s">
        <v>84</v>
      </c>
      <c r="M1" s="17" t="s">
        <v>86</v>
      </c>
      <c r="N1" s="17" t="s">
        <v>87</v>
      </c>
      <c r="O1" s="17" t="s">
        <v>88</v>
      </c>
      <c r="P1" s="17" t="s">
        <v>89</v>
      </c>
      <c r="Q1" s="17" t="s">
        <v>90</v>
      </c>
      <c r="R1" s="17" t="s">
        <v>91</v>
      </c>
      <c r="S1" s="17" t="s">
        <v>92</v>
      </c>
      <c r="T1" s="17" t="s">
        <v>93</v>
      </c>
      <c r="U1" s="17" t="s">
        <v>94</v>
      </c>
      <c r="V1" s="17" t="s">
        <v>95</v>
      </c>
      <c r="W1" s="17" t="s">
        <v>96</v>
      </c>
      <c r="X1" s="17" t="s">
        <v>97</v>
      </c>
      <c r="Y1" s="17" t="s">
        <v>98</v>
      </c>
      <c r="Z1" s="17" t="s">
        <v>99</v>
      </c>
      <c r="AA1" s="17" t="s">
        <v>100</v>
      </c>
      <c r="AB1" s="17" t="s">
        <v>101</v>
      </c>
      <c r="AC1" s="17" t="s">
        <v>102</v>
      </c>
      <c r="AD1" s="17" t="s">
        <v>103</v>
      </c>
      <c r="AE1" s="17" t="s">
        <v>104</v>
      </c>
      <c r="AF1" s="17" t="s">
        <v>105</v>
      </c>
      <c r="AG1" s="17" t="s">
        <v>106</v>
      </c>
      <c r="AH1" s="17" t="s">
        <v>107</v>
      </c>
      <c r="AI1" s="17" t="s">
        <v>108</v>
      </c>
      <c r="AJ1" s="17" t="s">
        <v>109</v>
      </c>
      <c r="AK1" s="17" t="s">
        <v>110</v>
      </c>
      <c r="AL1" s="17" t="s">
        <v>111</v>
      </c>
      <c r="AM1" s="17" t="s">
        <v>112</v>
      </c>
      <c r="AN1" s="17" t="s">
        <v>113</v>
      </c>
      <c r="AO1" s="17" t="s">
        <v>114</v>
      </c>
      <c r="AP1" s="17" t="s">
        <v>115</v>
      </c>
      <c r="AQ1" s="17" t="s">
        <v>116</v>
      </c>
      <c r="AR1" s="17" t="s">
        <v>117</v>
      </c>
      <c r="AS1" s="17" t="s">
        <v>118</v>
      </c>
      <c r="AT1" s="17" t="s">
        <v>119</v>
      </c>
      <c r="AU1" s="17" t="s">
        <v>120</v>
      </c>
      <c r="AV1" s="17" t="s">
        <v>121</v>
      </c>
      <c r="AW1" s="17" t="s">
        <v>122</v>
      </c>
      <c r="AX1" s="17" t="s">
        <v>123</v>
      </c>
      <c r="AY1" s="17" t="s">
        <v>124</v>
      </c>
      <c r="AZ1" s="17" t="s">
        <v>125</v>
      </c>
      <c r="BA1" s="17" t="s">
        <v>126</v>
      </c>
      <c r="BB1" s="17" t="s">
        <v>127</v>
      </c>
      <c r="BC1" s="17" t="s">
        <v>128</v>
      </c>
      <c r="BD1" s="17" t="s">
        <v>129</v>
      </c>
      <c r="BE1" s="17" t="s">
        <v>130</v>
      </c>
      <c r="BF1" s="17" t="s">
        <v>131</v>
      </c>
      <c r="BG1" s="17" t="s">
        <v>132</v>
      </c>
      <c r="BH1" s="17" t="s">
        <v>133</v>
      </c>
      <c r="BI1" s="17" t="s">
        <v>134</v>
      </c>
      <c r="BJ1" s="17" t="s">
        <v>135</v>
      </c>
      <c r="BK1" s="17" t="s">
        <v>136</v>
      </c>
      <c r="BL1" s="17" t="s">
        <v>137</v>
      </c>
      <c r="BM1" s="17" t="s">
        <v>138</v>
      </c>
      <c r="BN1" s="17" t="s">
        <v>139</v>
      </c>
      <c r="BO1" s="17" t="s">
        <v>140</v>
      </c>
      <c r="BP1" s="17" t="s">
        <v>141</v>
      </c>
      <c r="BQ1" s="17" t="s">
        <v>142</v>
      </c>
      <c r="BR1" s="17" t="s">
        <v>143</v>
      </c>
      <c r="BS1" s="17" t="s">
        <v>144</v>
      </c>
      <c r="BT1" s="17" t="s">
        <v>145</v>
      </c>
      <c r="BU1" s="17" t="s">
        <v>146</v>
      </c>
      <c r="BV1" s="17" t="s">
        <v>147</v>
      </c>
      <c r="BW1" s="17" t="s">
        <v>148</v>
      </c>
      <c r="BX1" s="17" t="s">
        <v>149</v>
      </c>
      <c r="BY1" s="17" t="s">
        <v>150</v>
      </c>
      <c r="BZ1" s="17" t="s">
        <v>151</v>
      </c>
      <c r="CA1" s="17" t="s">
        <v>152</v>
      </c>
      <c r="CB1" s="17" t="s">
        <v>153</v>
      </c>
      <c r="CC1" s="17" t="s">
        <v>154</v>
      </c>
      <c r="CD1" s="17" t="s">
        <v>155</v>
      </c>
      <c r="CE1" s="17" t="s">
        <v>156</v>
      </c>
      <c r="CF1" s="17" t="s">
        <v>157</v>
      </c>
      <c r="CG1" s="17" t="s">
        <v>158</v>
      </c>
      <c r="CH1" s="17" t="s">
        <v>159</v>
      </c>
      <c r="CI1" s="17" t="s">
        <v>160</v>
      </c>
      <c r="CJ1" s="17" t="s">
        <v>161</v>
      </c>
      <c r="CK1" s="17" t="s">
        <v>162</v>
      </c>
      <c r="CL1" s="17" t="s">
        <v>163</v>
      </c>
      <c r="CM1" s="17" t="s">
        <v>164</v>
      </c>
      <c r="CN1" s="17" t="s">
        <v>165</v>
      </c>
      <c r="CO1" s="17" t="s">
        <v>166</v>
      </c>
      <c r="CP1" s="17" t="s">
        <v>167</v>
      </c>
      <c r="CQ1" s="17" t="s">
        <v>168</v>
      </c>
      <c r="CR1" s="17" t="s">
        <v>169</v>
      </c>
      <c r="CS1" s="17" t="s">
        <v>170</v>
      </c>
      <c r="CT1" s="17" t="s">
        <v>171</v>
      </c>
      <c r="CU1" s="17" t="s">
        <v>172</v>
      </c>
      <c r="CV1" s="17" t="s">
        <v>173</v>
      </c>
    </row>
    <row r="2" spans="1:100" x14ac:dyDescent="0.2">
      <c r="A2" t="s">
        <v>177</v>
      </c>
      <c r="B2" s="23">
        <f>WWW!N11</f>
        <v>0</v>
      </c>
      <c r="C2" s="23">
        <f>WWW!N13</f>
        <v>0</v>
      </c>
      <c r="D2" s="23">
        <f>WWW!I15</f>
        <v>0</v>
      </c>
      <c r="E2" s="23">
        <f>WWW!I17</f>
        <v>0</v>
      </c>
      <c r="F2" s="23">
        <f>WWW!I22</f>
        <v>0</v>
      </c>
      <c r="G2" s="23">
        <f>WWW!I23</f>
        <v>0</v>
      </c>
      <c r="H2" s="23">
        <f>WWW!I24</f>
        <v>0</v>
      </c>
      <c r="I2" s="23">
        <f>WWW!I26</f>
        <v>0</v>
      </c>
      <c r="J2" s="23">
        <f>WWW!I28</f>
        <v>0</v>
      </c>
      <c r="K2" s="23">
        <f>WWW!H38</f>
        <v>0</v>
      </c>
      <c r="L2" s="23">
        <f>WWW!P40</f>
        <v>0</v>
      </c>
      <c r="M2" s="23">
        <f>WWW!H42</f>
        <v>0</v>
      </c>
      <c r="N2" s="23">
        <f>WWW!H54</f>
        <v>0</v>
      </c>
      <c r="O2" s="23">
        <f>WWW!P56</f>
        <v>0</v>
      </c>
      <c r="P2" s="23">
        <f>WWW!H58</f>
        <v>0</v>
      </c>
      <c r="Q2" s="23">
        <f>WWW!H70</f>
        <v>0</v>
      </c>
      <c r="R2" s="23">
        <f>WWW!P72</f>
        <v>0</v>
      </c>
      <c r="S2" s="23">
        <f>WWW!H74</f>
        <v>0</v>
      </c>
      <c r="T2" s="23">
        <f>WWW!H86</f>
        <v>0</v>
      </c>
      <c r="U2" s="23">
        <f>WWW!P88</f>
        <v>0</v>
      </c>
      <c r="V2" s="23">
        <f>WWW!H90</f>
        <v>0</v>
      </c>
      <c r="W2" s="23">
        <f>WWW!H102</f>
        <v>0</v>
      </c>
      <c r="X2" s="23">
        <f>WWW!P104</f>
        <v>0</v>
      </c>
      <c r="Y2" s="23">
        <f>WWW!H106</f>
        <v>0</v>
      </c>
      <c r="Z2" s="23">
        <f>WWW!H118</f>
        <v>0</v>
      </c>
      <c r="AA2" s="23">
        <f>WWW!P120</f>
        <v>0</v>
      </c>
      <c r="AB2" s="23">
        <f>WWW!H122</f>
        <v>0</v>
      </c>
      <c r="AC2" s="23">
        <f>WWW!H134</f>
        <v>0</v>
      </c>
      <c r="AD2" s="23">
        <f>WWW!P136</f>
        <v>0</v>
      </c>
      <c r="AE2" s="23">
        <f>WWW!H138</f>
        <v>0</v>
      </c>
      <c r="AF2" s="23">
        <f>WWW!H150</f>
        <v>0</v>
      </c>
      <c r="AG2" s="23">
        <f>WWW!P152</f>
        <v>0</v>
      </c>
      <c r="AH2" s="23">
        <f>WWW!H154</f>
        <v>0</v>
      </c>
      <c r="AI2" s="23">
        <f>WWW!H166</f>
        <v>0</v>
      </c>
      <c r="AJ2" s="23">
        <f>WWW!P168</f>
        <v>0</v>
      </c>
      <c r="AK2" s="23">
        <f>WWW!H170</f>
        <v>0</v>
      </c>
      <c r="AL2" s="23">
        <f>WWW!H182</f>
        <v>0</v>
      </c>
      <c r="AM2" s="23">
        <f>WWW!P184</f>
        <v>0</v>
      </c>
      <c r="AN2" s="23">
        <f>WWW!H186</f>
        <v>0</v>
      </c>
      <c r="AO2" s="23">
        <f>WWW!H198</f>
        <v>0</v>
      </c>
      <c r="AP2" s="23">
        <f>WWW!P200</f>
        <v>0</v>
      </c>
      <c r="AQ2" s="23">
        <f>WWW!H202</f>
        <v>0</v>
      </c>
      <c r="AR2" s="23">
        <f>WWW!H214</f>
        <v>0</v>
      </c>
      <c r="AS2" s="23">
        <f>WWW!P216</f>
        <v>0</v>
      </c>
      <c r="AT2" s="23">
        <f>WWW!H218</f>
        <v>0</v>
      </c>
      <c r="AU2" s="23">
        <f>WWW!H230</f>
        <v>0</v>
      </c>
      <c r="AV2" s="23">
        <f>WWW!P232</f>
        <v>0</v>
      </c>
      <c r="AW2" s="23">
        <f>WWW!H234</f>
        <v>0</v>
      </c>
      <c r="AX2" s="23">
        <f>WWW!H246</f>
        <v>0</v>
      </c>
      <c r="AY2" s="23">
        <f>WWW!P248</f>
        <v>0</v>
      </c>
      <c r="AZ2" s="23">
        <f>WWW!H250</f>
        <v>0</v>
      </c>
      <c r="BA2" s="23">
        <f>WWW!H262</f>
        <v>0</v>
      </c>
      <c r="BB2" s="23">
        <f>WWW!P264</f>
        <v>0</v>
      </c>
      <c r="BC2" s="23">
        <f>WWW!H266</f>
        <v>0</v>
      </c>
      <c r="BD2" s="23">
        <f>WWW!H278</f>
        <v>0</v>
      </c>
      <c r="BE2" s="23">
        <f>WWW!P280</f>
        <v>0</v>
      </c>
      <c r="BF2" s="23">
        <f>WWW!H282</f>
        <v>0</v>
      </c>
      <c r="BG2" s="23">
        <f>WWW!H294</f>
        <v>0</v>
      </c>
      <c r="BH2" s="23">
        <f>WWW!P296</f>
        <v>0</v>
      </c>
      <c r="BI2" s="23">
        <f>WWW!H298</f>
        <v>0</v>
      </c>
      <c r="BJ2" s="23">
        <f>WWW!H310</f>
        <v>0</v>
      </c>
      <c r="BK2" s="23">
        <f>WWW!P312</f>
        <v>0</v>
      </c>
      <c r="BL2" s="23">
        <f>WWW!H314</f>
        <v>0</v>
      </c>
      <c r="BM2" s="23">
        <f>WWW!H326</f>
        <v>0</v>
      </c>
      <c r="BN2" s="23">
        <f>WWW!P328</f>
        <v>0</v>
      </c>
      <c r="BO2" s="23">
        <f>WWW!H330</f>
        <v>0</v>
      </c>
      <c r="BP2" s="23">
        <f>WWW!H342</f>
        <v>0</v>
      </c>
      <c r="BQ2" s="23">
        <f>WWW!P344</f>
        <v>0</v>
      </c>
      <c r="BR2" s="23">
        <f>WWW!H346</f>
        <v>0</v>
      </c>
      <c r="BS2" s="23">
        <f>WWW!H358</f>
        <v>0</v>
      </c>
      <c r="BT2" s="23">
        <f>WWW!P360</f>
        <v>0</v>
      </c>
      <c r="BU2" s="23">
        <f>WWW!H362</f>
        <v>0</v>
      </c>
      <c r="BV2" s="23">
        <f>WWW!H374</f>
        <v>0</v>
      </c>
      <c r="BW2" s="23">
        <f>WWW!P376</f>
        <v>0</v>
      </c>
      <c r="BX2" s="23">
        <f>WWW!H378</f>
        <v>0</v>
      </c>
      <c r="BY2" s="23">
        <f>WWW!H390</f>
        <v>0</v>
      </c>
      <c r="BZ2" s="23">
        <f>WWW!P392</f>
        <v>0</v>
      </c>
      <c r="CA2" s="23">
        <f>WWW!H394</f>
        <v>0</v>
      </c>
      <c r="CB2" s="23">
        <f>WWW!H406</f>
        <v>0</v>
      </c>
      <c r="CC2" s="23">
        <f>WWW!P408</f>
        <v>0</v>
      </c>
      <c r="CD2" s="23">
        <f>WWW!H410</f>
        <v>0</v>
      </c>
      <c r="CE2" s="23">
        <f>WWW!H422</f>
        <v>0</v>
      </c>
      <c r="CF2" s="23">
        <f>WWW!P424</f>
        <v>0</v>
      </c>
      <c r="CG2" s="23">
        <f>WWW!H426</f>
        <v>0</v>
      </c>
      <c r="CH2" s="23">
        <f>WWW!H438</f>
        <v>0</v>
      </c>
      <c r="CI2" s="23">
        <f>WWW!P440</f>
        <v>0</v>
      </c>
      <c r="CJ2" s="23">
        <f>WWW!H442</f>
        <v>0</v>
      </c>
      <c r="CK2" s="23">
        <f>WWW!H454</f>
        <v>0</v>
      </c>
      <c r="CL2" s="23">
        <f>WWW!P456</f>
        <v>0</v>
      </c>
      <c r="CM2" s="23">
        <f>WWW!H458</f>
        <v>0</v>
      </c>
      <c r="CN2" s="23">
        <f>WWW!H470</f>
        <v>0</v>
      </c>
      <c r="CO2" s="23">
        <f>WWW!P472</f>
        <v>0</v>
      </c>
      <c r="CP2" s="23">
        <f>WWW!H474</f>
        <v>0</v>
      </c>
      <c r="CQ2" s="23">
        <f>WWW!H486</f>
        <v>0</v>
      </c>
      <c r="CR2" s="23">
        <f>WWW!P488</f>
        <v>0</v>
      </c>
      <c r="CS2" s="23">
        <f>WWW!H490</f>
        <v>0</v>
      </c>
      <c r="CT2" s="23">
        <f>WWW!H502</f>
        <v>0</v>
      </c>
      <c r="CU2" s="23">
        <f>WWW!P504</f>
        <v>0</v>
      </c>
      <c r="CV2" s="23">
        <f>WWW!H506</f>
        <v>0</v>
      </c>
    </row>
    <row r="3" spans="1:100" x14ac:dyDescent="0.2">
      <c r="A3">
        <f>COUNTIF(B3:CV3,"нет")</f>
        <v>99</v>
      </c>
      <c r="B3" t="str">
        <f>IF(B2=0,"нет","да")</f>
        <v>нет</v>
      </c>
      <c r="C3" t="str">
        <f t="shared" ref="C3:BN3" si="0">IF(C2=0,"нет","да")</f>
        <v>нет</v>
      </c>
      <c r="D3" t="str">
        <f t="shared" si="0"/>
        <v>нет</v>
      </c>
      <c r="E3" t="str">
        <f t="shared" si="0"/>
        <v>нет</v>
      </c>
      <c r="F3" t="str">
        <f t="shared" si="0"/>
        <v>нет</v>
      </c>
      <c r="G3" t="str">
        <f t="shared" si="0"/>
        <v>нет</v>
      </c>
      <c r="H3" t="str">
        <f t="shared" si="0"/>
        <v>нет</v>
      </c>
      <c r="I3" t="str">
        <f t="shared" si="0"/>
        <v>нет</v>
      </c>
      <c r="J3" t="str">
        <f t="shared" si="0"/>
        <v>нет</v>
      </c>
      <c r="K3" t="str">
        <f t="shared" si="0"/>
        <v>нет</v>
      </c>
      <c r="L3" t="str">
        <f t="shared" si="0"/>
        <v>нет</v>
      </c>
      <c r="M3" t="str">
        <f t="shared" si="0"/>
        <v>нет</v>
      </c>
      <c r="N3" t="str">
        <f t="shared" si="0"/>
        <v>нет</v>
      </c>
      <c r="O3" t="str">
        <f t="shared" si="0"/>
        <v>нет</v>
      </c>
      <c r="P3" t="str">
        <f t="shared" si="0"/>
        <v>нет</v>
      </c>
      <c r="Q3" t="str">
        <f t="shared" si="0"/>
        <v>нет</v>
      </c>
      <c r="R3" t="str">
        <f t="shared" si="0"/>
        <v>нет</v>
      </c>
      <c r="S3" t="str">
        <f t="shared" si="0"/>
        <v>нет</v>
      </c>
      <c r="T3" t="str">
        <f t="shared" si="0"/>
        <v>нет</v>
      </c>
      <c r="U3" t="str">
        <f t="shared" si="0"/>
        <v>нет</v>
      </c>
      <c r="V3" t="str">
        <f t="shared" si="0"/>
        <v>нет</v>
      </c>
      <c r="W3" t="str">
        <f t="shared" si="0"/>
        <v>нет</v>
      </c>
      <c r="X3" t="str">
        <f t="shared" si="0"/>
        <v>нет</v>
      </c>
      <c r="Y3" t="str">
        <f t="shared" si="0"/>
        <v>нет</v>
      </c>
      <c r="Z3" t="str">
        <f t="shared" si="0"/>
        <v>нет</v>
      </c>
      <c r="AA3" t="str">
        <f t="shared" si="0"/>
        <v>нет</v>
      </c>
      <c r="AB3" t="str">
        <f t="shared" si="0"/>
        <v>нет</v>
      </c>
      <c r="AC3" t="str">
        <f t="shared" si="0"/>
        <v>нет</v>
      </c>
      <c r="AD3" t="str">
        <f t="shared" si="0"/>
        <v>нет</v>
      </c>
      <c r="AE3" t="str">
        <f t="shared" si="0"/>
        <v>нет</v>
      </c>
      <c r="AF3" t="str">
        <f t="shared" si="0"/>
        <v>нет</v>
      </c>
      <c r="AG3" t="str">
        <f t="shared" si="0"/>
        <v>нет</v>
      </c>
      <c r="AH3" t="str">
        <f t="shared" si="0"/>
        <v>нет</v>
      </c>
      <c r="AI3" t="str">
        <f t="shared" si="0"/>
        <v>нет</v>
      </c>
      <c r="AJ3" t="str">
        <f t="shared" si="0"/>
        <v>нет</v>
      </c>
      <c r="AK3" t="str">
        <f t="shared" si="0"/>
        <v>нет</v>
      </c>
      <c r="AL3" t="str">
        <f t="shared" si="0"/>
        <v>нет</v>
      </c>
      <c r="AM3" t="str">
        <f t="shared" si="0"/>
        <v>нет</v>
      </c>
      <c r="AN3" t="str">
        <f t="shared" si="0"/>
        <v>нет</v>
      </c>
      <c r="AO3" t="str">
        <f t="shared" si="0"/>
        <v>нет</v>
      </c>
      <c r="AP3" t="str">
        <f t="shared" si="0"/>
        <v>нет</v>
      </c>
      <c r="AQ3" t="str">
        <f t="shared" si="0"/>
        <v>нет</v>
      </c>
      <c r="AR3" t="str">
        <f t="shared" si="0"/>
        <v>нет</v>
      </c>
      <c r="AS3" t="str">
        <f t="shared" si="0"/>
        <v>нет</v>
      </c>
      <c r="AT3" t="str">
        <f t="shared" si="0"/>
        <v>нет</v>
      </c>
      <c r="AU3" t="str">
        <f t="shared" si="0"/>
        <v>нет</v>
      </c>
      <c r="AV3" t="str">
        <f t="shared" si="0"/>
        <v>нет</v>
      </c>
      <c r="AW3" t="str">
        <f t="shared" si="0"/>
        <v>нет</v>
      </c>
      <c r="AX3" t="str">
        <f t="shared" si="0"/>
        <v>нет</v>
      </c>
      <c r="AY3" t="str">
        <f t="shared" si="0"/>
        <v>нет</v>
      </c>
      <c r="AZ3" t="str">
        <f t="shared" si="0"/>
        <v>нет</v>
      </c>
      <c r="BA3" t="str">
        <f t="shared" si="0"/>
        <v>нет</v>
      </c>
      <c r="BB3" t="str">
        <f t="shared" si="0"/>
        <v>нет</v>
      </c>
      <c r="BC3" t="str">
        <f t="shared" si="0"/>
        <v>нет</v>
      </c>
      <c r="BD3" t="str">
        <f t="shared" si="0"/>
        <v>нет</v>
      </c>
      <c r="BE3" t="str">
        <f t="shared" si="0"/>
        <v>нет</v>
      </c>
      <c r="BF3" t="str">
        <f t="shared" si="0"/>
        <v>нет</v>
      </c>
      <c r="BG3" t="str">
        <f t="shared" si="0"/>
        <v>нет</v>
      </c>
      <c r="BH3" t="str">
        <f t="shared" si="0"/>
        <v>нет</v>
      </c>
      <c r="BI3" t="str">
        <f t="shared" si="0"/>
        <v>нет</v>
      </c>
      <c r="BJ3" t="str">
        <f t="shared" si="0"/>
        <v>нет</v>
      </c>
      <c r="BK3" t="str">
        <f t="shared" si="0"/>
        <v>нет</v>
      </c>
      <c r="BL3" t="str">
        <f t="shared" si="0"/>
        <v>нет</v>
      </c>
      <c r="BM3" t="str">
        <f t="shared" si="0"/>
        <v>нет</v>
      </c>
      <c r="BN3" t="str">
        <f t="shared" si="0"/>
        <v>нет</v>
      </c>
      <c r="BO3" t="str">
        <f t="shared" ref="BO3:CV3" si="1">IF(BO2=0,"нет","да")</f>
        <v>нет</v>
      </c>
      <c r="BP3" t="str">
        <f t="shared" si="1"/>
        <v>нет</v>
      </c>
      <c r="BQ3" t="str">
        <f t="shared" si="1"/>
        <v>нет</v>
      </c>
      <c r="BR3" t="str">
        <f t="shared" si="1"/>
        <v>нет</v>
      </c>
      <c r="BS3" t="str">
        <f t="shared" si="1"/>
        <v>нет</v>
      </c>
      <c r="BT3" t="str">
        <f t="shared" si="1"/>
        <v>нет</v>
      </c>
      <c r="BU3" t="str">
        <f t="shared" si="1"/>
        <v>нет</v>
      </c>
      <c r="BV3" t="str">
        <f t="shared" si="1"/>
        <v>нет</v>
      </c>
      <c r="BW3" t="str">
        <f t="shared" si="1"/>
        <v>нет</v>
      </c>
      <c r="BX3" t="str">
        <f t="shared" si="1"/>
        <v>нет</v>
      </c>
      <c r="BY3" t="str">
        <f t="shared" si="1"/>
        <v>нет</v>
      </c>
      <c r="BZ3" t="str">
        <f t="shared" si="1"/>
        <v>нет</v>
      </c>
      <c r="CA3" t="str">
        <f t="shared" si="1"/>
        <v>нет</v>
      </c>
      <c r="CB3" t="str">
        <f t="shared" si="1"/>
        <v>нет</v>
      </c>
      <c r="CC3" t="str">
        <f t="shared" si="1"/>
        <v>нет</v>
      </c>
      <c r="CD3" t="str">
        <f t="shared" si="1"/>
        <v>нет</v>
      </c>
      <c r="CE3" t="str">
        <f t="shared" si="1"/>
        <v>нет</v>
      </c>
      <c r="CF3" t="str">
        <f t="shared" si="1"/>
        <v>нет</v>
      </c>
      <c r="CG3" t="str">
        <f t="shared" si="1"/>
        <v>нет</v>
      </c>
      <c r="CH3" t="str">
        <f t="shared" si="1"/>
        <v>нет</v>
      </c>
      <c r="CI3" t="str">
        <f t="shared" si="1"/>
        <v>нет</v>
      </c>
      <c r="CJ3" t="str">
        <f t="shared" si="1"/>
        <v>нет</v>
      </c>
      <c r="CK3" t="str">
        <f t="shared" si="1"/>
        <v>нет</v>
      </c>
      <c r="CL3" t="str">
        <f t="shared" si="1"/>
        <v>нет</v>
      </c>
      <c r="CM3" t="str">
        <f t="shared" si="1"/>
        <v>нет</v>
      </c>
      <c r="CN3" t="str">
        <f t="shared" si="1"/>
        <v>нет</v>
      </c>
      <c r="CO3" t="str">
        <f t="shared" si="1"/>
        <v>нет</v>
      </c>
      <c r="CP3" t="str">
        <f t="shared" si="1"/>
        <v>нет</v>
      </c>
      <c r="CQ3" t="str">
        <f t="shared" si="1"/>
        <v>нет</v>
      </c>
      <c r="CR3" t="str">
        <f t="shared" si="1"/>
        <v>нет</v>
      </c>
      <c r="CS3" t="str">
        <f t="shared" si="1"/>
        <v>нет</v>
      </c>
      <c r="CT3" t="str">
        <f t="shared" si="1"/>
        <v>нет</v>
      </c>
      <c r="CU3" t="str">
        <f t="shared" si="1"/>
        <v>нет</v>
      </c>
      <c r="CV3" t="str">
        <f t="shared" si="1"/>
        <v>нет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WWW</vt:lpstr>
      <vt:lpstr>Итоги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</dc:creator>
  <cp:lastModifiedBy>Бельчусов Анатолий Александрович</cp:lastModifiedBy>
  <dcterms:created xsi:type="dcterms:W3CDTF">2006-04-01T20:03:13Z</dcterms:created>
  <dcterms:modified xsi:type="dcterms:W3CDTF">2025-04-16T05:35:15Z</dcterms:modified>
</cp:coreProperties>
</file>